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ables/table14.xml" ContentType="application/vnd.openxmlformats-officedocument.spreadsheetml.table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19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Default Extension="jpeg" ContentType="image/jpeg"/>
  <Override PartName="/xl/tables/table11.xml" ContentType="application/vnd.openxmlformats-officedocument.spreadsheetml.table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30" windowHeight="5460" tabRatio="802" activeTab="7"/>
  </bookViews>
  <sheets>
    <sheet name="kompletní ceník od 01022017" sheetId="1" r:id="rId1"/>
    <sheet name="Apli" sheetId="2" r:id="rId2"/>
    <sheet name="Castelli" sheetId="5" r:id="rId3"/>
    <sheet name="Colorino" sheetId="18" r:id="rId4"/>
    <sheet name="Creall" sheetId="9" r:id="rId5"/>
    <sheet name="Donau_Office Products" sheetId="3" r:id="rId6"/>
    <sheet name="Exacompta" sheetId="4" r:id="rId7"/>
    <sheet name="Henkel" sheetId="6" r:id="rId8"/>
    <sheet name="Kangaro" sheetId="13" r:id="rId9"/>
    <sheet name="Marca" sheetId="7" r:id="rId10"/>
    <sheet name="Memoboards" sheetId="15" r:id="rId11"/>
    <sheet name="Naga" sheetId="14" r:id="rId12"/>
    <sheet name="Spoko" sheetId="19" r:id="rId13"/>
    <sheet name="Stanger" sheetId="11" r:id="rId14"/>
    <sheet name="Staufen" sheetId="12" r:id="rId15"/>
    <sheet name="Tarifold" sheetId="8" r:id="rId16"/>
    <sheet name="Tesa" sheetId="16" r:id="rId17"/>
    <sheet name="Y-plus" sheetId="20" r:id="rId18"/>
    <sheet name="3L Office" sheetId="10" r:id="rId19"/>
    <sheet name="List1" sheetId="21" r:id="rId20"/>
  </sheets>
  <definedNames>
    <definedName name="_xlnm._FilterDatabase" localSheetId="4" hidden="1">Creall!$A$2:$H$2</definedName>
    <definedName name="_xlnm._FilterDatabase" localSheetId="0" hidden="1">'kompletní ceník od 01022017'!$A$2:$H$2973</definedName>
    <definedName name="_xlnm._FilterDatabase" localSheetId="9" hidden="1">Marca!$A$2:$H$2</definedName>
    <definedName name="_xlnm._FilterDatabase" localSheetId="15" hidden="1">Tarifold!$A$2:$H$2</definedName>
    <definedName name="_xlnm.Print_Area" localSheetId="4">Creall!$A$1:$H$82</definedName>
    <definedName name="_xlnm.Print_Area" localSheetId="6">Exacompta!$A$1:$H$117</definedName>
    <definedName name="_xlnm.Print_Area" localSheetId="7">Henkel!$A$1:$H$90</definedName>
    <definedName name="_xlnm.Print_Area" localSheetId="17">'Y-plus'!$A$1:$G$55</definedName>
  </definedNames>
  <calcPr calcId="125725"/>
</workbook>
</file>

<file path=xl/calcChain.xml><?xml version="1.0" encoding="utf-8"?>
<calcChain xmlns="http://schemas.openxmlformats.org/spreadsheetml/2006/main">
  <c r="F1541" i="1"/>
  <c r="F2819"/>
  <c r="F348" i="8"/>
  <c r="F90" i="6"/>
</calcChain>
</file>

<file path=xl/sharedStrings.xml><?xml version="1.0" encoding="utf-8"?>
<sst xmlns="http://schemas.openxmlformats.org/spreadsheetml/2006/main" count="24374" uniqueCount="8882">
  <si>
    <t>EAN</t>
  </si>
  <si>
    <t>A00261</t>
  </si>
  <si>
    <t>APLI</t>
  </si>
  <si>
    <t>A00343</t>
  </si>
  <si>
    <t xml:space="preserve">obálka na průvodní list 173 x 125 mm, samolepicí, 100 ks  </t>
  </si>
  <si>
    <t>8410782003434</t>
  </si>
  <si>
    <t>A00833</t>
  </si>
  <si>
    <t>informační značka - šipka, PVC, 115 x 115 mm, 1 ks</t>
  </si>
  <si>
    <t>8410782008330</t>
  </si>
  <si>
    <t>A00835</t>
  </si>
  <si>
    <t>informační značka - dámy, PVC,115 x 115 mm, 1 ks</t>
  </si>
  <si>
    <t>8410782008354</t>
  </si>
  <si>
    <t>A00836</t>
  </si>
  <si>
    <t>informační značka - páni, PVC, 115 x 115 mm, 1 ks</t>
  </si>
  <si>
    <t>8410782008361</t>
  </si>
  <si>
    <t>A00837</t>
  </si>
  <si>
    <t>informační značka - WC dámy a páni, PVC, 115 x 115 mm, 1 ks</t>
  </si>
  <si>
    <t>8410782008378</t>
  </si>
  <si>
    <t>A00839</t>
  </si>
  <si>
    <t>informační značka - bezbariérový vstup, PVC, 115 x 115 mm, 1 ks</t>
  </si>
  <si>
    <t>8410782008392</t>
  </si>
  <si>
    <t>A00841</t>
  </si>
  <si>
    <t xml:space="preserve">informační značka - hasicí přístroj, PVC, 115 x 115 mm, 1 ks </t>
  </si>
  <si>
    <t>8410782008415</t>
  </si>
  <si>
    <t>A00842</t>
  </si>
  <si>
    <t>informační značka - požární hadice, PVC, 115 x 115 mm, 1 ks</t>
  </si>
  <si>
    <t>8410782008422</t>
  </si>
  <si>
    <t>A00844</t>
  </si>
  <si>
    <t>informační značka - zákaz vstupu, PVC, 115 x 115 mm, 1 ks</t>
  </si>
  <si>
    <t>8410782008446</t>
  </si>
  <si>
    <t>A00845</t>
  </si>
  <si>
    <t>informační značka - zákaz kouření, PVC, 115 x 115 mm, 1 ks</t>
  </si>
  <si>
    <t>8410782008453</t>
  </si>
  <si>
    <t>A00846</t>
  </si>
  <si>
    <t>informační značka - zákaz vstupu se psy, PVC, 115 x 115 mm, 1 ks</t>
  </si>
  <si>
    <t>8410782008460</t>
  </si>
  <si>
    <t>A00847</t>
  </si>
  <si>
    <t>informační značka - zákaz vstupu s potravinami, PVC, 115 x 115 mm, 1 ks</t>
  </si>
  <si>
    <t>8410782008477</t>
  </si>
  <si>
    <t>A00848</t>
  </si>
  <si>
    <t>informační značka - zákaz mobilních telefonů, PVC, 115 x 115 mm, 1 ks</t>
  </si>
  <si>
    <t>8410782008484</t>
  </si>
  <si>
    <t>A01183</t>
  </si>
  <si>
    <t xml:space="preserve">samolepicí etikety Ø 8 mm, 5 listů A4, bílé, 480 ks  </t>
  </si>
  <si>
    <t>8410782011835</t>
  </si>
  <si>
    <t>A01212</t>
  </si>
  <si>
    <t xml:space="preserve">samolepicí etikety, 70 x 37 mm, 25 listů </t>
  </si>
  <si>
    <t>A01214</t>
  </si>
  <si>
    <t>samolepicí etikety, 105 x 37 mm, 25 listů, bílé, 400 ks</t>
  </si>
  <si>
    <t>8410782012146</t>
  </si>
  <si>
    <t>A01215</t>
  </si>
  <si>
    <t>8410782012153</t>
  </si>
  <si>
    <t>A01223</t>
  </si>
  <si>
    <t>samolepicí etikety, 48,5 x 25,4 mm, PES, 20 listů A4, transparentní, 20 ks</t>
  </si>
  <si>
    <t>8410782012238</t>
  </si>
  <si>
    <t>A01224</t>
  </si>
  <si>
    <t>samolepicí etikety voděodolné 70 x 37 mm, PES, 20 listů, transparentní, 480 ks</t>
  </si>
  <si>
    <t>8410782012245</t>
  </si>
  <si>
    <t>A01225</t>
  </si>
  <si>
    <t>samolepicí etikety voděodolné 210 x 297 mm, PES 148 µm, 20 listů, transparentní, 20 ks</t>
  </si>
  <si>
    <t>8410782012252</t>
  </si>
  <si>
    <t>A01226</t>
  </si>
  <si>
    <t>samolepicí etikety voděodolné 64,4 x 33,8 mm, PES, 20 listů, bílé, 480 ks</t>
  </si>
  <si>
    <t>8410782012269</t>
  </si>
  <si>
    <t>A01227</t>
  </si>
  <si>
    <t>samolepicí etikety voděodolné 105 x 148 mm, PES, 20 listů, bílé, 80 ks</t>
  </si>
  <si>
    <t>8410782012276</t>
  </si>
  <si>
    <t>A01228</t>
  </si>
  <si>
    <t>samolepicí etikety voděodolné 210 x 297 mm, PES, 20 listů, bílé, 20 ks</t>
  </si>
  <si>
    <t>8410782012283</t>
  </si>
  <si>
    <t>A01232</t>
  </si>
  <si>
    <t>samolepicí etikety 190 x 38 mm, 25 listů, 175 ks</t>
  </si>
  <si>
    <t>8410782012320</t>
  </si>
  <si>
    <t>A01233</t>
  </si>
  <si>
    <t>samolepicí etikety 190 x 61 mm, 25 listů, 100 ks</t>
  </si>
  <si>
    <t>8410782012337</t>
  </si>
  <si>
    <t>A01280</t>
  </si>
  <si>
    <t>univerzální etikety 210 x 148 mm, 100 listů, 200 ks</t>
  </si>
  <si>
    <t>8410782012801</t>
  </si>
  <si>
    <t>A01351</t>
  </si>
  <si>
    <t>8410782013518</t>
  </si>
  <si>
    <t>A01353</t>
  </si>
  <si>
    <t>8410782013532</t>
  </si>
  <si>
    <t>A01354</t>
  </si>
  <si>
    <t>8410782013549</t>
  </si>
  <si>
    <t>A01355</t>
  </si>
  <si>
    <t>8410782013556</t>
  </si>
  <si>
    <t>A01357</t>
  </si>
  <si>
    <t>8410782013570</t>
  </si>
  <si>
    <t>A01358</t>
  </si>
  <si>
    <t>8410782013587</t>
  </si>
  <si>
    <t>A01359</t>
  </si>
  <si>
    <t>8410782013594</t>
  </si>
  <si>
    <t>A01467</t>
  </si>
  <si>
    <t>obálka na průvodní list, 240 x 140 mm, 100 ks</t>
  </si>
  <si>
    <t>8410782014676</t>
  </si>
  <si>
    <t>A01468</t>
  </si>
  <si>
    <t>obálka na průvodní list, 240 x 180 mm, 100 ks</t>
  </si>
  <si>
    <t>8410782014683</t>
  </si>
  <si>
    <t>A01591</t>
  </si>
  <si>
    <t>univerzální etikety 70 x 37 mm, 20 listů, žluté, 480 ks</t>
  </si>
  <si>
    <t>8410782015918</t>
  </si>
  <si>
    <t>A01592</t>
  </si>
  <si>
    <t>univerzální etikety 70 x 37 mm, 20 listů, modré, 480 ks</t>
  </si>
  <si>
    <t>8410782015925</t>
  </si>
  <si>
    <t>A01593</t>
  </si>
  <si>
    <t>univerzální etikety 70 x 37 mm, 20 listů, červené, 480 ks</t>
  </si>
  <si>
    <t>8410782015932</t>
  </si>
  <si>
    <t>A01594</t>
  </si>
  <si>
    <t>univerzální etikety 70 x 37 mm, 20 listů, zelené, 480 ks</t>
  </si>
  <si>
    <t>8410782015949</t>
  </si>
  <si>
    <t>A01595</t>
  </si>
  <si>
    <t>univerzální etikety 105 x 37 mm, 20 listů, žluté, 320 ks</t>
  </si>
  <si>
    <t>8410782015956</t>
  </si>
  <si>
    <t>A01596</t>
  </si>
  <si>
    <t>univerzální etikety 105 x 37 mm, 20 listů, modré, 320 ks</t>
  </si>
  <si>
    <t>8410782015963</t>
  </si>
  <si>
    <t>A01597</t>
  </si>
  <si>
    <t>univerzální etikety 105 x 37 mm, 20 listů, červené, 320 ks</t>
  </si>
  <si>
    <t>8410782015970</t>
  </si>
  <si>
    <t>A01598</t>
  </si>
  <si>
    <t>univerzální etikety 105 x 37 mm, 20 listů, zelené, 320 ks</t>
  </si>
  <si>
    <t>8410782015987</t>
  </si>
  <si>
    <t>A01599</t>
  </si>
  <si>
    <t>univerzální etikety 210 x 297 mm, 20 listů, žluté, 20 ks</t>
  </si>
  <si>
    <t>8410782015994</t>
  </si>
  <si>
    <t>A01600</t>
  </si>
  <si>
    <t>univerzální etikety 210 x 297 mm, 20 listů, modré, 20 ks</t>
  </si>
  <si>
    <t>8410782016007</t>
  </si>
  <si>
    <t>A01601</t>
  </si>
  <si>
    <t>univerzální etikety 210 x 297 mm, 20 listů, červené, 20 ks</t>
  </si>
  <si>
    <t>8410782016014</t>
  </si>
  <si>
    <t>A01602</t>
  </si>
  <si>
    <t>univerzální etikety 210 x 297 mm, 20 listů, zelené, 20 ks</t>
  </si>
  <si>
    <t>8410782016021</t>
  </si>
  <si>
    <t>A02044</t>
  </si>
  <si>
    <t>samolepicí etikety Ø  8 mm, 3 listy, žluté, 288 ks</t>
  </si>
  <si>
    <t>8410782020448</t>
  </si>
  <si>
    <t>A02045</t>
  </si>
  <si>
    <t>samolepicí etikety Ø 8 mm, 3 listy, modré, 288 ks</t>
  </si>
  <si>
    <t>8410782020455</t>
  </si>
  <si>
    <t>A02046</t>
  </si>
  <si>
    <t>samolepicí etikety Ø 8 mm, 3 listy,  červené, 288 ks</t>
  </si>
  <si>
    <t>8410782020462</t>
  </si>
  <si>
    <t>A02047</t>
  </si>
  <si>
    <t>samolepicí etikety Ø 8 mm, 3 listy,  zelené, 288 ks</t>
  </si>
  <si>
    <t>8410782020479</t>
  </si>
  <si>
    <t>A02051</t>
  </si>
  <si>
    <t>samolepicí etikety Ø 10 mm, 5 listů,  žluté, 315 ks</t>
  </si>
  <si>
    <t>8410782020516</t>
  </si>
  <si>
    <t>A02052</t>
  </si>
  <si>
    <t>samolepicí etikety Ø 10 mm, 5 listů, modré, 315 ks</t>
  </si>
  <si>
    <t>8410782020523</t>
  </si>
  <si>
    <t>A02053</t>
  </si>
  <si>
    <t>samolepicí etikety Ø 10 mm, 5 listů, červené, 315 ks</t>
  </si>
  <si>
    <t>8410782020530</t>
  </si>
  <si>
    <t>A02054</t>
  </si>
  <si>
    <t>samolepicí etikety Ø 10 mm, 5 listů, zelené, 315 ks</t>
  </si>
  <si>
    <t>8410782020547</t>
  </si>
  <si>
    <t>A02055</t>
  </si>
  <si>
    <t>samolepicí etikety Ø 13 mm, 5 listů,  žluté, 175 ks</t>
  </si>
  <si>
    <t>8410782020554</t>
  </si>
  <si>
    <t>A02056</t>
  </si>
  <si>
    <t>samolepicí etikety Ø 13 mm, 5 listů, modré, 175 ks</t>
  </si>
  <si>
    <t>8410782020561</t>
  </si>
  <si>
    <t>A02057</t>
  </si>
  <si>
    <t>samolepicí etikety Ø 13 mm, 5 listů, červené, 175 ks</t>
  </si>
  <si>
    <t>8410782020578</t>
  </si>
  <si>
    <t>A02058</t>
  </si>
  <si>
    <t>samolepicí etikety Ø 13 mm, 5 listů, zelené, 175 ks</t>
  </si>
  <si>
    <t>8410782020585</t>
  </si>
  <si>
    <t>A02063</t>
  </si>
  <si>
    <t>8410782020639</t>
  </si>
  <si>
    <t>A02064</t>
  </si>
  <si>
    <t>samolepicí etikety Ø 19 mm, 5 listů, modré, 100  ks</t>
  </si>
  <si>
    <t>8410782020646</t>
  </si>
  <si>
    <t>A02065</t>
  </si>
  <si>
    <t>samolepicí etikety Ø 19 mm, 5 listů, červené, 100  ks</t>
  </si>
  <si>
    <t>8410782020653</t>
  </si>
  <si>
    <t>A02066</t>
  </si>
  <si>
    <t>samolepicí etikety Ø 19 mm, 5 listů, zelené, 100  ks</t>
  </si>
  <si>
    <t>8410782020660</t>
  </si>
  <si>
    <t>A02071</t>
  </si>
  <si>
    <t>samolepicí etikety 34 x 67 mm, 5 listů, žluté, 15 ks</t>
  </si>
  <si>
    <t>8410782020714</t>
  </si>
  <si>
    <t>A02072</t>
  </si>
  <si>
    <t>samolepicí etikety 34 x 67 mm, 5 listů, modré, 15 ks</t>
  </si>
  <si>
    <t>8410782020721</t>
  </si>
  <si>
    <t>A02073</t>
  </si>
  <si>
    <t>samolepicí etikety 34 x 67 mm, 5 listů, červené, 15 ks</t>
  </si>
  <si>
    <t>8410782020738</t>
  </si>
  <si>
    <t>A02074</t>
  </si>
  <si>
    <t>samolepicí etikety 34 x 67 mm, 5 listů, zelené, 15 ks</t>
  </si>
  <si>
    <t>8410782020745</t>
  </si>
  <si>
    <t>A02079</t>
  </si>
  <si>
    <t>samolepicí etikety fluorescenční Ø 8 mm, 3 listy, žluté, 288 ks</t>
  </si>
  <si>
    <t>8410782020790</t>
  </si>
  <si>
    <t>A02080</t>
  </si>
  <si>
    <t>samolepicí etikety fluorescenční Ø 8 mm, 3 listy, oranžové, 288 ks</t>
  </si>
  <si>
    <t>8410782020806</t>
  </si>
  <si>
    <t>A02081</t>
  </si>
  <si>
    <t>samolepicí etikety fluorescenční Ø 8 mm, 3 listy,  červené, 288 ks</t>
  </si>
  <si>
    <t>8410782020813</t>
  </si>
  <si>
    <t>A02082</t>
  </si>
  <si>
    <t>samolepicí etikety fluorescenční Ø 8 mm, 3 listy, zelené, 288 ks</t>
  </si>
  <si>
    <t>8410782020820</t>
  </si>
  <si>
    <t>A02092</t>
  </si>
  <si>
    <t>samolepicí etikety Ø 8 mm, 3 listy, barevný mix, 288 ks</t>
  </si>
  <si>
    <t>8410782020929</t>
  </si>
  <si>
    <t>A02660</t>
  </si>
  <si>
    <t>samolepicí etikety Ø 10 mm, 6 listů, 378 ks</t>
  </si>
  <si>
    <t>8410782026600</t>
  </si>
  <si>
    <t>A02661</t>
  </si>
  <si>
    <t>samolepicí etikety Ø 13 mm, 6 listů, 210  ks</t>
  </si>
  <si>
    <t>8410782026617</t>
  </si>
  <si>
    <t>A02663</t>
  </si>
  <si>
    <t>samolepicí etikety Ø 19 mm, 6 listů, 120  ks</t>
  </si>
  <si>
    <t>8410782026631</t>
  </si>
  <si>
    <t>A02664</t>
  </si>
  <si>
    <t>samolepicí etikety Ø 25 mm, 6 listů, 72 ks</t>
  </si>
  <si>
    <t>8410782026648</t>
  </si>
  <si>
    <t>A02665</t>
  </si>
  <si>
    <t>samolepicí etikety Ø 32 mm, 6 listů, 36 ks</t>
  </si>
  <si>
    <t>8410782026655</t>
  </si>
  <si>
    <t>A02667</t>
  </si>
  <si>
    <t>samolepicí etikety 8 x 12 mm, 6 listů, 360  ks</t>
  </si>
  <si>
    <t>8410782026679</t>
  </si>
  <si>
    <t>A02668</t>
  </si>
  <si>
    <t>samolepicí etikety 8 x 12 mm, 6 listů, 240  ks</t>
  </si>
  <si>
    <t>8410782026686</t>
  </si>
  <si>
    <t>A02669</t>
  </si>
  <si>
    <t>samolepicí etikety 10 x 16 mm, 6 listů, 216 ks</t>
  </si>
  <si>
    <t>8410782026693</t>
  </si>
  <si>
    <t>A02670</t>
  </si>
  <si>
    <t>samolepicí etikety 12 x 18 mm, 6 listů, 168 ks</t>
  </si>
  <si>
    <t>8410782026709</t>
  </si>
  <si>
    <t>A02671</t>
  </si>
  <si>
    <t>samolepicí etikety 12 x 30 mm, 6 listů, 144 ks</t>
  </si>
  <si>
    <t xml:space="preserve"> </t>
  </si>
  <si>
    <t>A02672</t>
  </si>
  <si>
    <t>samolepicí etikety 13 x 40 mm, 6 listů, 84 ks</t>
  </si>
  <si>
    <t>8410782026723</t>
  </si>
  <si>
    <t>A02673</t>
  </si>
  <si>
    <t>samolepicí etikety 13 x 50 mm, 6 listů, 60  ks</t>
  </si>
  <si>
    <t>8410782026730</t>
  </si>
  <si>
    <t>A02674</t>
  </si>
  <si>
    <t>samolepicí etikety 16 x 22 mm, 6 listů, 96 ks</t>
  </si>
  <si>
    <t>8410782026747</t>
  </si>
  <si>
    <t>A02675</t>
  </si>
  <si>
    <t>samolepicí etikety 16 x 27 mm, 6 listů, 96 ks</t>
  </si>
  <si>
    <t>8410782026754</t>
  </si>
  <si>
    <t>A02676</t>
  </si>
  <si>
    <t>samolepicí etikety 19 x 40 mm, 6 listů, 60  ks</t>
  </si>
  <si>
    <t>8410782026761</t>
  </si>
  <si>
    <t>A02677</t>
  </si>
  <si>
    <t>samolepicí etikety 20 x 50 mm, 6 listů, 36 ks</t>
  </si>
  <si>
    <t>8410782026778</t>
  </si>
  <si>
    <t>A02678</t>
  </si>
  <si>
    <t>samolepicí etikety 20 x 75 mm, 6 listů, 30  ks</t>
  </si>
  <si>
    <t>8410782026785</t>
  </si>
  <si>
    <t>A02679</t>
  </si>
  <si>
    <t>samolepicí etikety 22 x 32 mm, 6 listů, 54 ks</t>
  </si>
  <si>
    <t>8410782026792</t>
  </si>
  <si>
    <t>A02680</t>
  </si>
  <si>
    <t>samolepicí etikety 25 x 40 mm, 6 listů, 48 ks</t>
  </si>
  <si>
    <t>8410782026808</t>
  </si>
  <si>
    <t>A02681</t>
  </si>
  <si>
    <t>samolepicí etikety 26 x 54 mm, 6 listů, 36 ks</t>
  </si>
  <si>
    <t>8410782026815</t>
  </si>
  <si>
    <t>A02682</t>
  </si>
  <si>
    <t>samolepicí etikety 31 x 100 mm, 6 listů, 12 ks</t>
  </si>
  <si>
    <t>8410782026822</t>
  </si>
  <si>
    <t>A02683</t>
  </si>
  <si>
    <t>samolepicí etikety 34 x 53 mm, 6 listů, 24 ks</t>
  </si>
  <si>
    <t>8410782026839</t>
  </si>
  <si>
    <t>A02684</t>
  </si>
  <si>
    <t>samolepicí etikety 34 x 67 mm, 6 listů, 18 ks</t>
  </si>
  <si>
    <t>8410782026846</t>
  </si>
  <si>
    <t>A02685</t>
  </si>
  <si>
    <t>samolepicí etikety 38 x 102 mm, 6 listů, 12 ks</t>
  </si>
  <si>
    <t>8410782026853</t>
  </si>
  <si>
    <t>A02686</t>
  </si>
  <si>
    <t>samolepicí etikety 53 x 82 mm, 6 listů, 12 ks</t>
  </si>
  <si>
    <t>8410782026860</t>
  </si>
  <si>
    <t>A02687</t>
  </si>
  <si>
    <t>samolepicí etikety 53 x 100 mm, 6 listů, 6 ks</t>
  </si>
  <si>
    <t>8410782026877</t>
  </si>
  <si>
    <t>A02688</t>
  </si>
  <si>
    <t>samolepicí etikety 105 x 149 mm, 6 listů, 6 ks</t>
  </si>
  <si>
    <t>8410782026884</t>
  </si>
  <si>
    <t>A02689</t>
  </si>
  <si>
    <t>samolepicí etikety - klenoty, 10 x 49 mm, 4 listy, 48 ks</t>
  </si>
  <si>
    <t>8410782026891</t>
  </si>
  <si>
    <t>A02866</t>
  </si>
  <si>
    <t>samolepicí etikety fluorescenční Ø 60 mm, 20 listů, žluté, 240 ks</t>
  </si>
  <si>
    <t>8410782028666</t>
  </si>
  <si>
    <t>A02867</t>
  </si>
  <si>
    <t>samolepicí etikety fluorescenční Ø 60 mm, 20 listů, oranžové, 240 ks</t>
  </si>
  <si>
    <t>8410782028673</t>
  </si>
  <si>
    <t>A02868</t>
  </si>
  <si>
    <t>samolepicí etikety fluorescenční Ø 60 mm, 20 listů, červené, 240 ks</t>
  </si>
  <si>
    <t>8410782028680</t>
  </si>
  <si>
    <t>A02869</t>
  </si>
  <si>
    <t>samolepicí etikety fluorescenční Ø 60 mm, 20 listů, zelené, 240 ks</t>
  </si>
  <si>
    <t>8410782028697</t>
  </si>
  <si>
    <t>A02870</t>
  </si>
  <si>
    <t>samolepicí etikety fluorescenční 64 x 33,9 mm, 20 listů, žluté,  480 ks</t>
  </si>
  <si>
    <t>8410782028703</t>
  </si>
  <si>
    <t>A02871</t>
  </si>
  <si>
    <t>samolepicí etikety fluorescenční 64 x 33,9 mm, 20 listů, oranžové, 480 ks</t>
  </si>
  <si>
    <t>8410782028710</t>
  </si>
  <si>
    <t>A02872</t>
  </si>
  <si>
    <t>samolepicí etikety fluorescenční 64 x 33,9 mm, 20 listů, červené, 480 ks</t>
  </si>
  <si>
    <t>8410782028727</t>
  </si>
  <si>
    <t>A02873</t>
  </si>
  <si>
    <t>samolepicí etikety fluorescenční 64 x 33,9 mm, 20 listů, zelené, 480 ks</t>
  </si>
  <si>
    <t>8410782028734</t>
  </si>
  <si>
    <t>A02878</t>
  </si>
  <si>
    <t>samolepicí etikety fluorescenční 210 x 297 mm, 20 listů, žluté, 20 ks</t>
  </si>
  <si>
    <t>8410782028789</t>
  </si>
  <si>
    <t>A02879</t>
  </si>
  <si>
    <t>samolepicí etikety fluorescenční 210 x 297 mm, 20 listů, oranžové, 20 ks</t>
  </si>
  <si>
    <t>8410782028796</t>
  </si>
  <si>
    <t>A02880</t>
  </si>
  <si>
    <t>samolepicí etikety fluorescenční 210 x 297 mm, 20 listů, červené, 20 ks</t>
  </si>
  <si>
    <t>8410782028802</t>
  </si>
  <si>
    <t>A02881</t>
  </si>
  <si>
    <t>samolepicí etikety fluorescenční 210 x 297 mm, 20 listů, zelené, 20 ks</t>
  </si>
  <si>
    <t>8410782028819</t>
  </si>
  <si>
    <t>A03129</t>
  </si>
  <si>
    <t>univerzální etikety 48,5 x 25,4 mm, 100 listů, 4400 ks</t>
  </si>
  <si>
    <t>8410782031291</t>
  </si>
  <si>
    <t>A03135</t>
  </si>
  <si>
    <t>univerzální etikety 70 x 37 mm, 100 listů, 2400 ks</t>
  </si>
  <si>
    <t>8410782031352</t>
  </si>
  <si>
    <t>A03138</t>
  </si>
  <si>
    <t>univerzální etikety 105 x 40 mm, 100 listů, 1400 ks</t>
  </si>
  <si>
    <t>8410782031383</t>
  </si>
  <si>
    <t>A03140</t>
  </si>
  <si>
    <t>univerzální etikety 105 x 74 mm, 100 listů, 800 ks</t>
  </si>
  <si>
    <t>8410782031406</t>
  </si>
  <si>
    <t>A03141</t>
  </si>
  <si>
    <t>univerzální etikety 210 x 297 mm, 100 listů, 100 ks</t>
  </si>
  <si>
    <t>8410782031413</t>
  </si>
  <si>
    <t>A07109</t>
  </si>
  <si>
    <t>samolepicí etikety Ø 19 mm, 5 listů, mix barev, 100 ks</t>
  </si>
  <si>
    <t>8410782071099</t>
  </si>
  <si>
    <t>A10066</t>
  </si>
  <si>
    <t>samolepicí etikety voděodolné  45,7 x 21,2 mm, PES, 20 listů, stříbrné, 960 ks</t>
  </si>
  <si>
    <t>8410782100669</t>
  </si>
  <si>
    <t>A10070</t>
  </si>
  <si>
    <t>samolepicí etikety voděodolné 63, 5 x 29,6 mm, PES, 20 listů, stříbrné, 540 ks</t>
  </si>
  <si>
    <t>8410782100706</t>
  </si>
  <si>
    <t>A10071</t>
  </si>
  <si>
    <t>samolepicí etikety voděodolné 210 x 297 mm, PES, 20 listů, stříbrné, 20 ks</t>
  </si>
  <si>
    <t>8410782100713</t>
  </si>
  <si>
    <t>A100910</t>
  </si>
  <si>
    <t>etikety do jednořádkových kleští, 21 x 12 mm,permanentní, 6 x 1000 ks</t>
  </si>
  <si>
    <t>3270241009101</t>
  </si>
  <si>
    <t>A100911</t>
  </si>
  <si>
    <t>etikety do jednořádkových kleští, 21 x 12 mm,nepermanentní, 6 x 1000 ks</t>
  </si>
  <si>
    <t>3270241009118</t>
  </si>
  <si>
    <t>A100917</t>
  </si>
  <si>
    <t>etikety do dvouřádkových kleští, 26 x 16 mm, permanentní, 6 x 1000 ks</t>
  </si>
  <si>
    <t>3270241009170</t>
  </si>
  <si>
    <t>A100919</t>
  </si>
  <si>
    <t>etikety do jednořádkových kleští, 26 x 16 mm,nepermanentní, 6 x 1000 ks</t>
  </si>
  <si>
    <t>3270241014198</t>
  </si>
  <si>
    <t>A101418</t>
  </si>
  <si>
    <t>etiketovací kleště jednořádkové, 8 znaků</t>
  </si>
  <si>
    <t>3270241014181</t>
  </si>
  <si>
    <t>A101419</t>
  </si>
  <si>
    <t>etiketovací kleště dvouřádkové, 10 znaků</t>
  </si>
  <si>
    <t>A101545</t>
  </si>
  <si>
    <t>splintovací pistole Standard, na běžné až hrubé textilie</t>
  </si>
  <si>
    <t>3270241015454</t>
  </si>
  <si>
    <t>A101546</t>
  </si>
  <si>
    <t>Fine splintovací pistole na jemné textilie</t>
  </si>
  <si>
    <t>3270241015461</t>
  </si>
  <si>
    <t>A101558</t>
  </si>
  <si>
    <t>barvicí váleček pro jednořadé kleště, 20 mm, 2 ks</t>
  </si>
  <si>
    <t>3270241015584</t>
  </si>
  <si>
    <t>A101559</t>
  </si>
  <si>
    <t>barvicí váleček pro dvouřádkové kleště, 25 mm, 1 ks</t>
  </si>
  <si>
    <t>3270241015591</t>
  </si>
  <si>
    <t>A101570</t>
  </si>
  <si>
    <t>náhradní jehly pro splintovací pistole Standard, 5 ks</t>
  </si>
  <si>
    <t>3270241015706</t>
  </si>
  <si>
    <t>A101571</t>
  </si>
  <si>
    <t>náhradní jehly pro splintovací pistole Fine, 5 ks</t>
  </si>
  <si>
    <t>3270241015713</t>
  </si>
  <si>
    <t>A101572</t>
  </si>
  <si>
    <t>Fine splinty 25 mm, 5000 ks</t>
  </si>
  <si>
    <t>3270241015720</t>
  </si>
  <si>
    <t>A101573</t>
  </si>
  <si>
    <t>Fine splinty 50 mm, 5000 ks</t>
  </si>
  <si>
    <t>3270241015737</t>
  </si>
  <si>
    <t>A10432</t>
  </si>
  <si>
    <t>informační značka - únikový východ, PVC, 115 x 115 mm, 1 ks</t>
  </si>
  <si>
    <t>8410782104322</t>
  </si>
  <si>
    <t>A10951</t>
  </si>
  <si>
    <t>informační značka - elektronické zařízení, PVC, 115 x 115 mm, 1 ks</t>
  </si>
  <si>
    <t>8410782109518</t>
  </si>
  <si>
    <t>A10968</t>
  </si>
  <si>
    <t>samolepicí etikety, 63,5 x 38,1 mm, transparentní , 20 listů</t>
  </si>
  <si>
    <t>8410782109686</t>
  </si>
  <si>
    <t>A10969</t>
  </si>
  <si>
    <t>samolepicí etikety, 99,1 x 38,1 mm, transparentní, 20 listů</t>
  </si>
  <si>
    <t>8410782109693</t>
  </si>
  <si>
    <t>A11299</t>
  </si>
  <si>
    <t>stlačený vzduch, 200 ml</t>
  </si>
  <si>
    <t>8410782112990</t>
  </si>
  <si>
    <t>A11300</t>
  </si>
  <si>
    <t>čisticí pěna na plasty, 400 ml</t>
  </si>
  <si>
    <t>8410782113003</t>
  </si>
  <si>
    <t>A11301</t>
  </si>
  <si>
    <t xml:space="preserve">čisticí utěrky vlhké, 100 ks </t>
  </si>
  <si>
    <t>8410782113010</t>
  </si>
  <si>
    <t>A11302</t>
  </si>
  <si>
    <t xml:space="preserve">čisticí utěrky TFT/LCD, 100 ks </t>
  </si>
  <si>
    <t>8410782113027</t>
  </si>
  <si>
    <t>A11303</t>
  </si>
  <si>
    <t>odstraňovač etiket, 200 ml</t>
  </si>
  <si>
    <t>8410782113034</t>
  </si>
  <si>
    <t>A11305</t>
  </si>
  <si>
    <t>čisticí sprej na bílé tabule, 250ml</t>
  </si>
  <si>
    <t>8410782113058</t>
  </si>
  <si>
    <t>A11324</t>
  </si>
  <si>
    <t>čisticí sprej na monitor, 250 ml</t>
  </si>
  <si>
    <t>8410782113249</t>
  </si>
  <si>
    <t>A11325</t>
  </si>
  <si>
    <t xml:space="preserve">čisticí kapesníky suché/vlhké, 20 ks </t>
  </si>
  <si>
    <t>8410782113256</t>
  </si>
  <si>
    <t>A11341</t>
  </si>
  <si>
    <t>informační značka - ticho, PVC, 115 x 115 mm, 1 ks</t>
  </si>
  <si>
    <t>8410782113416</t>
  </si>
  <si>
    <t>A12112</t>
  </si>
  <si>
    <t>samolepicí etikety 45,7 x 21,2 mm, PES, 20 listů, oblé, bílé, 960 ks</t>
  </si>
  <si>
    <t>8410782121121</t>
  </si>
  <si>
    <t>A12113</t>
  </si>
  <si>
    <t>samolepicí etikety 99,1 x 38,1 mm, PES, 20 listů, oblé, bílé, 280 ks</t>
  </si>
  <si>
    <t>8410782121138</t>
  </si>
  <si>
    <t>A12132</t>
  </si>
  <si>
    <t>informační značka - wifi, PVC, 115 x 115 mm, 1 ks</t>
  </si>
  <si>
    <t>8410782121329</t>
  </si>
  <si>
    <t>A12139</t>
  </si>
  <si>
    <t>informační značka - zákaz kouření, PVC, 57 x 57 mm, 4 ks</t>
  </si>
  <si>
    <t>8410782121398</t>
  </si>
  <si>
    <t>A12141</t>
  </si>
  <si>
    <t>informační značka - lékárnička, PVC, 115 x 115 mm, 1 ks</t>
  </si>
  <si>
    <t>8410782121411</t>
  </si>
  <si>
    <t>A12145</t>
  </si>
  <si>
    <t>lepicí tyčinka 10 g</t>
  </si>
  <si>
    <t>8410782121459</t>
  </si>
  <si>
    <t>A12146</t>
  </si>
  <si>
    <t>lepicí tyčinka 21 g</t>
  </si>
  <si>
    <t>8410782121466</t>
  </si>
  <si>
    <t>A12147</t>
  </si>
  <si>
    <t>lepicí tyčinka 40 g</t>
  </si>
  <si>
    <t>8410782121473</t>
  </si>
  <si>
    <t>A12372</t>
  </si>
  <si>
    <t>pěnovka 300 x 200 mm, mix barev, 10 listů</t>
  </si>
  <si>
    <t>8410782123729</t>
  </si>
  <si>
    <t>A12554</t>
  </si>
  <si>
    <t>samolepicí etikety bloček, 50 x 30 mm, permanentní, bílé, 200 ks</t>
  </si>
  <si>
    <t>8410782125549</t>
  </si>
  <si>
    <t>A12557</t>
  </si>
  <si>
    <t>samolepicí etikety bloček, 100 x 60 mm, permanentní, žluté, 35 ks</t>
  </si>
  <si>
    <t>8410782125570</t>
  </si>
  <si>
    <t>A12558</t>
  </si>
  <si>
    <t>samolepicí etikety do mrazáku, 50 x 30 mm, nepermanentní, bílé, 140 ks</t>
  </si>
  <si>
    <t>8410782125587</t>
  </si>
  <si>
    <t>A12756</t>
  </si>
  <si>
    <t>pěnovka 400 x 600 mm, červená, 5 listů</t>
  </si>
  <si>
    <t>8410782127567</t>
  </si>
  <si>
    <t>A12757</t>
  </si>
  <si>
    <t>pěnovka 400 x 600 mm, růžová, 5 listů</t>
  </si>
  <si>
    <t>8410782127574</t>
  </si>
  <si>
    <t>A12758</t>
  </si>
  <si>
    <t>pěnovka 400 x 600 mm, oranžová, 5 listů</t>
  </si>
  <si>
    <t>8410782127581</t>
  </si>
  <si>
    <t>A12759</t>
  </si>
  <si>
    <t>pěnovka 400 x 600 mm, smetanová, 5 listů</t>
  </si>
  <si>
    <t>8410782127598</t>
  </si>
  <si>
    <t>A12760</t>
  </si>
  <si>
    <t>pěnovka 400 x 600 mm, žlutá, 5 listů</t>
  </si>
  <si>
    <t>8410782127604</t>
  </si>
  <si>
    <t>A12761</t>
  </si>
  <si>
    <t>pěnovka 400 x 600 mm, zelená, 5 listů</t>
  </si>
  <si>
    <t>8410782127611</t>
  </si>
  <si>
    <t>A12762</t>
  </si>
  <si>
    <t>pěnovka 400 x 600 mm, sv.zelená, 5 listů</t>
  </si>
  <si>
    <t>8410782127628</t>
  </si>
  <si>
    <t>A12763</t>
  </si>
  <si>
    <t>pěnovka 400 x 600 mm, modrá, 5 listů</t>
  </si>
  <si>
    <t>8410782127635</t>
  </si>
  <si>
    <t>A12764</t>
  </si>
  <si>
    <t>pěnovka 400 x 600 mm, sv.modrá, 5 listů</t>
  </si>
  <si>
    <t>8410782127642</t>
  </si>
  <si>
    <t>A12765</t>
  </si>
  <si>
    <t>pěnovka 400 x 600 mm, šedá, 5 listů</t>
  </si>
  <si>
    <t>8410782127659</t>
  </si>
  <si>
    <t>A12766</t>
  </si>
  <si>
    <t>pěnovka 400 x 600 mm, hnědá, 5 listů</t>
  </si>
  <si>
    <t>8410782127666</t>
  </si>
  <si>
    <t>A12767</t>
  </si>
  <si>
    <t>pěnovka 400 x 600 mm, fialová, 5 listů</t>
  </si>
  <si>
    <t>8410782127673</t>
  </si>
  <si>
    <t>A12768</t>
  </si>
  <si>
    <t>pěnovka 400 x 600 mm, černá, 5 listů</t>
  </si>
  <si>
    <t>8410782127680</t>
  </si>
  <si>
    <t>A12769</t>
  </si>
  <si>
    <t>pěnovka 400 x 600 mm, bílá, 5 listů</t>
  </si>
  <si>
    <t>8410782127697</t>
  </si>
  <si>
    <t>A12785</t>
  </si>
  <si>
    <t>pěnovka se třpytkami 300 x 200 mm, mix barev, 4 listy</t>
  </si>
  <si>
    <t>8410782127857</t>
  </si>
  <si>
    <t>A12791</t>
  </si>
  <si>
    <t>samolepky - hodnotící smajlíci, 3 listy, 144 ks</t>
  </si>
  <si>
    <t>8410782127918</t>
  </si>
  <si>
    <t>A12848</t>
  </si>
  <si>
    <t>lepidlo disperzní 40 g, bílé</t>
  </si>
  <si>
    <t>8410782128489</t>
  </si>
  <si>
    <t>A12849</t>
  </si>
  <si>
    <t>lepidlo disperzní 100 g, bílé</t>
  </si>
  <si>
    <t>8410782128496</t>
  </si>
  <si>
    <t>A12850</t>
  </si>
  <si>
    <t>lepidlo disperzní 250 g, bílé</t>
  </si>
  <si>
    <t>8410782128502</t>
  </si>
  <si>
    <t>A12851</t>
  </si>
  <si>
    <t>lepidlo disperzní 1000 g, bílé</t>
  </si>
  <si>
    <t>8410782128519</t>
  </si>
  <si>
    <t>A12877</t>
  </si>
  <si>
    <t>samolepicí etikety voděodolné 210 x 297 mm, žluté, 20 listů</t>
  </si>
  <si>
    <t>8410782128779</t>
  </si>
  <si>
    <t>A13058</t>
  </si>
  <si>
    <t>MOVING EYES - oči kulaté, mix velikostí, nelepicí, 75 ks</t>
  </si>
  <si>
    <t>8410782130581</t>
  </si>
  <si>
    <t>A13059</t>
  </si>
  <si>
    <t>MOVING EYES - oči oválné s řasami, 16 x 12 mm, samolepicí, mix barev, 40 ks</t>
  </si>
  <si>
    <t>8410782130598</t>
  </si>
  <si>
    <t>A13061</t>
  </si>
  <si>
    <t>POM-POM kuličky, mix barev, 78 ks</t>
  </si>
  <si>
    <t>8410782130611</t>
  </si>
  <si>
    <t>A13062</t>
  </si>
  <si>
    <t>POM-POM kuličky se třpytkami, mix barev, 78 ks</t>
  </si>
  <si>
    <t>8410782130628</t>
  </si>
  <si>
    <t>A13063</t>
  </si>
  <si>
    <t>nanuková dřívka 114 x 10 x 2 mm, přírodní, 50 ks</t>
  </si>
  <si>
    <t>8410782130635</t>
  </si>
  <si>
    <t>A13064</t>
  </si>
  <si>
    <t>nanuková dřívka 114 x 10 x 2 mm, mix barev, 50 ks</t>
  </si>
  <si>
    <t>8410782130642</t>
  </si>
  <si>
    <t>A13065</t>
  </si>
  <si>
    <t>modelovací drátky chlupaté 30 cm, mix barev, 50 ks</t>
  </si>
  <si>
    <t>8410782130659</t>
  </si>
  <si>
    <t>A13066</t>
  </si>
  <si>
    <t>modelovací drátky chlupaté 30 cm, mix barev se třpytkami, 50 ks</t>
  </si>
  <si>
    <t>8410782130666</t>
  </si>
  <si>
    <t>A13073</t>
  </si>
  <si>
    <t>pěnovka 3vrstvá - tvary geometrické, mix 5 druhů, 25 ks</t>
  </si>
  <si>
    <t>8410782130734</t>
  </si>
  <si>
    <t>A13074</t>
  </si>
  <si>
    <t>pěnovka tvary mix písmena, cca. 1,8 x 5 cm, mix barev, 104 ks</t>
  </si>
  <si>
    <t>8410782130741</t>
  </si>
  <si>
    <t>A13075</t>
  </si>
  <si>
    <t>pěnovka tvary mix číslice, cca. 1,8 x 5 cm, mix barev, 120 ks</t>
  </si>
  <si>
    <t>8410782130758</t>
  </si>
  <si>
    <t>A13077</t>
  </si>
  <si>
    <t>pěnovka tvary nanukové dřívko, 11,4 x 1x 0,18 cm, mix 5 barev, 100 ks</t>
  </si>
  <si>
    <t>8410782130772</t>
  </si>
  <si>
    <t>A13078</t>
  </si>
  <si>
    <t>pěnovka tvary květiny se třpytkami, mix velikostí, samolepicí, mix barev, 48 ks</t>
  </si>
  <si>
    <t>8410782130789</t>
  </si>
  <si>
    <t>A13171</t>
  </si>
  <si>
    <t>pěnovka se třpytkami A4, mix 4 barvy/4 listy</t>
  </si>
  <si>
    <t>8410782131717</t>
  </si>
  <si>
    <t>A13172</t>
  </si>
  <si>
    <t>pěnovka se třpytkami 600 x 400 mm, červená, 3 ks</t>
  </si>
  <si>
    <t>A13173</t>
  </si>
  <si>
    <t>pěnovka se třpytkami 600 x 400 mm, zelená, 3 ks</t>
  </si>
  <si>
    <t>8410782131731</t>
  </si>
  <si>
    <t>A13175</t>
  </si>
  <si>
    <t>pěnovka se třpytkami 600 x 400 mm, zlatá, 3 ks</t>
  </si>
  <si>
    <t>8410782131755</t>
  </si>
  <si>
    <t>A13176</t>
  </si>
  <si>
    <t>pěnovka se třpytkami 600 x 400 mm, stříbrná, 3 ks</t>
  </si>
  <si>
    <t>8410782131762</t>
  </si>
  <si>
    <t>A13177</t>
  </si>
  <si>
    <t>pěnovka s měkkou texturou A4, mix 4 barvy/4 listy</t>
  </si>
  <si>
    <t>8410782131779</t>
  </si>
  <si>
    <t>A13242</t>
  </si>
  <si>
    <t>tavná pistole 20 W</t>
  </si>
  <si>
    <t>8410782132424</t>
  </si>
  <si>
    <t>A13243</t>
  </si>
  <si>
    <t>tavné tyčinky Ø 7,5 mm x 10 cm, 10 ks, transparentní</t>
  </si>
  <si>
    <t>8410782132431</t>
  </si>
  <si>
    <t>A13263</t>
  </si>
  <si>
    <t>MOVING EYES - oči kulaté, samolepicí, 100 ks</t>
  </si>
  <si>
    <t>8410782132639</t>
  </si>
  <si>
    <t>A13264</t>
  </si>
  <si>
    <t xml:space="preserve">MOVING EYES - oči oválné, samolepicí, 100 ks </t>
  </si>
  <si>
    <t>A13265</t>
  </si>
  <si>
    <t>MOVING EYES - oči kulaté s řasami, samolepicí, mix 4 barev, 100 ks</t>
  </si>
  <si>
    <t>8410782132653</t>
  </si>
  <si>
    <t>A13266</t>
  </si>
  <si>
    <t>MOVING EYES - oči kulaté, samolepicí, mix 5 barev, 100 ks</t>
  </si>
  <si>
    <t>8410782132660</t>
  </si>
  <si>
    <t>A13268</t>
  </si>
  <si>
    <t>nanuková dřívka 150 x 18 mm, přírodní, 40 ks</t>
  </si>
  <si>
    <t>8410782132684</t>
  </si>
  <si>
    <t>A13269</t>
  </si>
  <si>
    <t>nanuková dřívka 150 x 18 mm, mix barev, 40 ks</t>
  </si>
  <si>
    <t>8410782132691</t>
  </si>
  <si>
    <t>A13270</t>
  </si>
  <si>
    <t>modelovací drátky 30 cm, mix světlých barev, 50 ks</t>
  </si>
  <si>
    <t>8410782132707</t>
  </si>
  <si>
    <t>A13271</t>
  </si>
  <si>
    <t>modelovací drátky 30 cm, mix kroucených barev, 50 ks</t>
  </si>
  <si>
    <t>8410782132714</t>
  </si>
  <si>
    <t>A13272</t>
  </si>
  <si>
    <t>modelovací drátky 30 cm, žluté, 50 ks</t>
  </si>
  <si>
    <t>8410782132721</t>
  </si>
  <si>
    <t>A13273</t>
  </si>
  <si>
    <t>modelovací drátky 30 cm, modré, 50 ks</t>
  </si>
  <si>
    <t>8410782132738</t>
  </si>
  <si>
    <t>A13274</t>
  </si>
  <si>
    <t>modelovací drátky 30 cm, červené, 50 ks</t>
  </si>
  <si>
    <t>8410782132745</t>
  </si>
  <si>
    <t>A13275</t>
  </si>
  <si>
    <t>modelovací drátky 30 cm, zelené, 50 ks</t>
  </si>
  <si>
    <t>8410782132752</t>
  </si>
  <si>
    <t>A13276</t>
  </si>
  <si>
    <t>modelovací drátky 30 cm, černé, 50 ks</t>
  </si>
  <si>
    <t>8410782132769</t>
  </si>
  <si>
    <t>A13277</t>
  </si>
  <si>
    <t>modelovací drátky 30 cm, bílé, 50 ks</t>
  </si>
  <si>
    <t>8410782132776</t>
  </si>
  <si>
    <t>A13282</t>
  </si>
  <si>
    <t>pěnovka tvary mix zvířat, mix 5 barev, 100 ks</t>
  </si>
  <si>
    <t>8410782132820</t>
  </si>
  <si>
    <t>A13283</t>
  </si>
  <si>
    <t>pěnovka tvary srdce se třpytkami, samolepicí, mix 3 barev, 52 ks</t>
  </si>
  <si>
    <t>8410782132837</t>
  </si>
  <si>
    <t>A13298</t>
  </si>
  <si>
    <t>děrovačka na pěnovku - motiv hvězda</t>
  </si>
  <si>
    <t>A13299</t>
  </si>
  <si>
    <t>děrovačka na pěnovku - motiv tulipán</t>
  </si>
  <si>
    <t>8410782132998</t>
  </si>
  <si>
    <t>A13300</t>
  </si>
  <si>
    <t>děrovačka na pěnovku - motiv korunka</t>
  </si>
  <si>
    <t>8410782133001</t>
  </si>
  <si>
    <t>A13301</t>
  </si>
  <si>
    <t>děrovačka na pěnovku - motiv kolečko</t>
  </si>
  <si>
    <t>8410782133018</t>
  </si>
  <si>
    <t>A13302</t>
  </si>
  <si>
    <t>děrovačka na pěnovku - motiv sněhová vločka</t>
  </si>
  <si>
    <t>A13303</t>
  </si>
  <si>
    <t>děrovačka na pěnovku - motiv vánoční stromek</t>
  </si>
  <si>
    <t>A13334</t>
  </si>
  <si>
    <t>PUZZLE - sada 6 motivů, displej</t>
  </si>
  <si>
    <t>A13347</t>
  </si>
  <si>
    <t>pěnovka 600 x 400 mm, sv. tělová, 5 ks</t>
  </si>
  <si>
    <t>8410782133476</t>
  </si>
  <si>
    <t>A13349</t>
  </si>
  <si>
    <t>silikonové lepidlo 100 ml</t>
  </si>
  <si>
    <t>8410782133490</t>
  </si>
  <si>
    <t>A13409</t>
  </si>
  <si>
    <t>pěnovka potisk tečky 600 x 400 mm, sv. modrá, 3 ks</t>
  </si>
  <si>
    <t>8410782134091</t>
  </si>
  <si>
    <t>A13410</t>
  </si>
  <si>
    <t>pěnovka potisk leopard 600 x 400 mm, žlutá, 3 ks</t>
  </si>
  <si>
    <t>8410782134107</t>
  </si>
  <si>
    <t>A13411</t>
  </si>
  <si>
    <t>pěnovka potisk květinky 600 x 400 mm, sv. tyrkysová, 3 ks</t>
  </si>
  <si>
    <t>8410782134114</t>
  </si>
  <si>
    <t>A13412</t>
  </si>
  <si>
    <t>pěnovka potisk diamant 600 x 400 mm, modrá, 3 ks</t>
  </si>
  <si>
    <t>8410782134121</t>
  </si>
  <si>
    <t>A13413</t>
  </si>
  <si>
    <t>pěnovka potisk hvězdy 600 x 400 mm, červená, 3 ks</t>
  </si>
  <si>
    <t>8410782134138</t>
  </si>
  <si>
    <t>A13414</t>
  </si>
  <si>
    <t>pěnovka potisk kroužky 600 x 400 mm, fialová, 3 ks</t>
  </si>
  <si>
    <t>8410782134145</t>
  </si>
  <si>
    <t>A13434</t>
  </si>
  <si>
    <t xml:space="preserve">pěnovka 600 x 400 mm, mix barev, 10 ks   </t>
  </si>
  <si>
    <t>8410782134343</t>
  </si>
  <si>
    <t>A13435</t>
  </si>
  <si>
    <t>pěnovka se třpytkami 600 x 400 mm, modrá, 3 ks</t>
  </si>
  <si>
    <t>8410782134350</t>
  </si>
  <si>
    <t>A13436</t>
  </si>
  <si>
    <t>pěnovka se třpytkami 600 x 400 mm, mix barev, 5 ks</t>
  </si>
  <si>
    <t>8410782134367</t>
  </si>
  <si>
    <t>A13450</t>
  </si>
  <si>
    <t>Fun Dough - samotvrd. modelovací hmota sada 2 x 6 barev, 40 g</t>
  </si>
  <si>
    <t>8410782134503</t>
  </si>
  <si>
    <t>A13451</t>
  </si>
  <si>
    <t>8410782134510</t>
  </si>
  <si>
    <t>A13453</t>
  </si>
  <si>
    <t>Fun Dough - samotvrd. modelovací hmota sada 2 x 6 druhů, 28 g (+oči)</t>
  </si>
  <si>
    <t>8410782134534</t>
  </si>
  <si>
    <t>A13454</t>
  </si>
  <si>
    <t>Fun Dough - samotvrd. modelovací hmota sada, 6 barev, 14 g (+oči)</t>
  </si>
  <si>
    <t>8410782134541</t>
  </si>
  <si>
    <t>A13478</t>
  </si>
  <si>
    <t>dřevěné kolíčky 25 x 3 mm, přírodní, 45 ks</t>
  </si>
  <si>
    <t>8410782134787</t>
  </si>
  <si>
    <t>A13479</t>
  </si>
  <si>
    <t>dřevěné kolíčky 25 x 3 mm, mix barev, 45 ks</t>
  </si>
  <si>
    <t>8410782134794</t>
  </si>
  <si>
    <t>A13480</t>
  </si>
  <si>
    <t>dřevěné kolíčky 35 x 7 mm, mix barev, 20 ks</t>
  </si>
  <si>
    <t>8410782134800</t>
  </si>
  <si>
    <t>A13481</t>
  </si>
  <si>
    <t>dřevěné knoflíky Ø 11, 18, 21 mm, mix barev, 30 ks</t>
  </si>
  <si>
    <t>8410782134817</t>
  </si>
  <si>
    <t>A13482</t>
  </si>
  <si>
    <t>špejle 150 x 5 mm, mix barev, 25 ks</t>
  </si>
  <si>
    <t>8410782134824</t>
  </si>
  <si>
    <t>A13483</t>
  </si>
  <si>
    <t>špejle 200 x 3 mm, přírodní, 50 ks</t>
  </si>
  <si>
    <t>8410782134831</t>
  </si>
  <si>
    <t>A13484</t>
  </si>
  <si>
    <t>pěnovka tvary srdce, samolepicí, mix metalických 5 barev, 50 ks</t>
  </si>
  <si>
    <t>8410782134848</t>
  </si>
  <si>
    <t>A13485</t>
  </si>
  <si>
    <t>pěnovka tvary hvězd, samolepicí, mix metalických 5 barev, 50 ks</t>
  </si>
  <si>
    <t>8410782134855</t>
  </si>
  <si>
    <t>A13486</t>
  </si>
  <si>
    <t>pěnovka tvary číslic, samolepicí, mix metalických 5 barev, 50 ks</t>
  </si>
  <si>
    <t>8410782134862</t>
  </si>
  <si>
    <t>A13487</t>
  </si>
  <si>
    <t>pěnovka tvary abeceda, mix metalických 5 barev, 52 ks</t>
  </si>
  <si>
    <t>8410782134879</t>
  </si>
  <si>
    <t>A13488</t>
  </si>
  <si>
    <t>pěnovka tvary sněhové vločky se třpytkami, mix metalických barev, 22 ks</t>
  </si>
  <si>
    <t>8410782134886</t>
  </si>
  <si>
    <t>A13511</t>
  </si>
  <si>
    <t>samolepky - červená srdce, filc, 2 listy, blistr</t>
  </si>
  <si>
    <t>8410782135111</t>
  </si>
  <si>
    <t>A13512</t>
  </si>
  <si>
    <t>samolepky - růžová srdce, filc, 1 list, blistr</t>
  </si>
  <si>
    <t>8410782135128</t>
  </si>
  <si>
    <t>A13556</t>
  </si>
  <si>
    <t>pěnovka fluorescenční A4, mix 4barev/4 ks</t>
  </si>
  <si>
    <t>8410782135562</t>
  </si>
  <si>
    <t>A13557</t>
  </si>
  <si>
    <t>pěnovka s flitry 600 x 400 mm, modrá, 3 ks</t>
  </si>
  <si>
    <t>8410782135579</t>
  </si>
  <si>
    <t>A13563</t>
  </si>
  <si>
    <t>řezací podložka víceúčelová, oboustranná, PVC, 900 x 600 x 2 mm, zelená</t>
  </si>
  <si>
    <t>8410782135630</t>
  </si>
  <si>
    <t>A13564</t>
  </si>
  <si>
    <t>řezací podložka víceúčelová, oboustranná, PVC, 600 x 450 x 2 mm, zelená</t>
  </si>
  <si>
    <t>8410782135647</t>
  </si>
  <si>
    <t>A13565</t>
  </si>
  <si>
    <t>řezací podložka víceúčelová, oboustranná, PVC, 450 x 300 x 2 mm, zelená</t>
  </si>
  <si>
    <t>8410782135654</t>
  </si>
  <si>
    <t>A13566</t>
  </si>
  <si>
    <t>řezací podložka víceúčelová, oboustranná, PVC, 300 x 220 x 2 mm, zelená</t>
  </si>
  <si>
    <t>8410782135661</t>
  </si>
  <si>
    <t>A13581</t>
  </si>
  <si>
    <t>filc 210 x 297 mm, mix barev, 10 ks</t>
  </si>
  <si>
    <t>8410782135814</t>
  </si>
  <si>
    <t>A13599</t>
  </si>
  <si>
    <t xml:space="preserve">pěnovka 200 x 300 mm, červená, 5 ks </t>
  </si>
  <si>
    <t>8410782135999</t>
  </si>
  <si>
    <t>A13600</t>
  </si>
  <si>
    <t>pěnovka 200 x 300 mm, tělová, 5 ks</t>
  </si>
  <si>
    <t>8410782136002</t>
  </si>
  <si>
    <t>A13601</t>
  </si>
  <si>
    <t xml:space="preserve">pěnovka 200 x 300 mm, žlutá, 5 ks </t>
  </si>
  <si>
    <t>8410782136019</t>
  </si>
  <si>
    <t>A13602</t>
  </si>
  <si>
    <t xml:space="preserve">pěnovka 200 x 300 mm, sv. zelená, 5 ks </t>
  </si>
  <si>
    <t>8410782136026</t>
  </si>
  <si>
    <t>A13603</t>
  </si>
  <si>
    <t xml:space="preserve">pěnovka 200 x 300 mm, modrá, 5 ks </t>
  </si>
  <si>
    <t>8410782136033</t>
  </si>
  <si>
    <t>A13604</t>
  </si>
  <si>
    <t xml:space="preserve">pěnovka 200 x 300 mm, černá, 5 ks </t>
  </si>
  <si>
    <t>8410782136040</t>
  </si>
  <si>
    <t>A13605</t>
  </si>
  <si>
    <t xml:space="preserve">pěnovka 200 x 300 mm, bílá, 5 ks </t>
  </si>
  <si>
    <t>8410782136057</t>
  </si>
  <si>
    <t>A13637</t>
  </si>
  <si>
    <t>děrovačka rohu - motiv květina, 25,4 mm, na papír</t>
  </si>
  <si>
    <t>8410782136378</t>
  </si>
  <si>
    <t>A13638</t>
  </si>
  <si>
    <t>děrovačka rohu - motiv polovina květiny, 25,4 mm, na papír</t>
  </si>
  <si>
    <t>8410782136385</t>
  </si>
  <si>
    <t>A13639</t>
  </si>
  <si>
    <t>děrovačka lemu - motiv tečky, 25,4 mm, na papír</t>
  </si>
  <si>
    <t>8410782136392</t>
  </si>
  <si>
    <t>A13640</t>
  </si>
  <si>
    <t>děrovačka lemu - motiv květiny, 25,4 mm, na papír</t>
  </si>
  <si>
    <t>8410782136408</t>
  </si>
  <si>
    <t>A13646</t>
  </si>
  <si>
    <t>samolepicí písmena, pěnovka, 2 listy, sv. šedá, blistr</t>
  </si>
  <si>
    <t>8410782136460</t>
  </si>
  <si>
    <t>A13648</t>
  </si>
  <si>
    <t>samolepicí písmena, karton, 2 listy, bílá, blistr</t>
  </si>
  <si>
    <t>8410782136484</t>
  </si>
  <si>
    <t>A13650</t>
  </si>
  <si>
    <t>samolepicí písmena lesklá, pryskyřice, tyrkysová, blistr</t>
  </si>
  <si>
    <t>8410782136507</t>
  </si>
  <si>
    <t>A13655</t>
  </si>
  <si>
    <t>samolepicí písmena, pěnovka, 2 listy, béžová, blistr</t>
  </si>
  <si>
    <t>8410782136552</t>
  </si>
  <si>
    <t>A13692</t>
  </si>
  <si>
    <t>pěnovka 600 x 400 mm, fuchsiová, 5 ks</t>
  </si>
  <si>
    <t>8410782136927</t>
  </si>
  <si>
    <t>A13739</t>
  </si>
  <si>
    <t>tavné tyčinky Ø 7, 5 mm x 10 cm, mix barev, 12 ks</t>
  </si>
  <si>
    <t>8410782137399</t>
  </si>
  <si>
    <t>A13740</t>
  </si>
  <si>
    <t>tavné tyčinky Ø 7, 5 mm x 10 cm, transparentní, 25 ks</t>
  </si>
  <si>
    <t>8410782137405</t>
  </si>
  <si>
    <t>A13785</t>
  </si>
  <si>
    <t>filcová zvířátka, 18 ks, blistr</t>
  </si>
  <si>
    <t>8410782137856</t>
  </si>
  <si>
    <t>A13786</t>
  </si>
  <si>
    <t>filcová sada pro víly a princezny, 12 ks, blistr</t>
  </si>
  <si>
    <t>8410782137863</t>
  </si>
  <si>
    <t>A13787</t>
  </si>
  <si>
    <t>filcové sovy, 2 ks, blistr</t>
  </si>
  <si>
    <t>8410782137870</t>
  </si>
  <si>
    <t>A13800</t>
  </si>
  <si>
    <t>tavné tyčinky Ø 7, 5 mm x 10 cm, mix barev se třpytkami, 12 ks</t>
  </si>
  <si>
    <t>8410782138006</t>
  </si>
  <si>
    <t>A13856</t>
  </si>
  <si>
    <t>PUZZLE BOX1 - 6 různých puzzle - farma, dům, zvířátka, zaměstnání, 4 roční období, barvy, 144 dílů</t>
  </si>
  <si>
    <t>8410782138563</t>
  </si>
  <si>
    <t>A13886</t>
  </si>
  <si>
    <t>samolepicí písmena, pěnovka, 2 listy, bílá, blistr</t>
  </si>
  <si>
    <t>8410782138860</t>
  </si>
  <si>
    <t>A13887</t>
  </si>
  <si>
    <t>samolepicí písmena, pěnovka, 2 listy, černá, blistr</t>
  </si>
  <si>
    <t>8410782138877</t>
  </si>
  <si>
    <t>A13897</t>
  </si>
  <si>
    <t>samolepky - srdce s potiskem, filc, 1 list, blistr</t>
  </si>
  <si>
    <t>8410782138976</t>
  </si>
  <si>
    <t>A13898</t>
  </si>
  <si>
    <t>samolepky plastické - duhová srdce, 1 list, blistr</t>
  </si>
  <si>
    <t>8410782138983</t>
  </si>
  <si>
    <t>A13901</t>
  </si>
  <si>
    <t>samolepky plastické - srdce a hvězdy s potiskem, 1 list, blistr</t>
  </si>
  <si>
    <t>8410782139010</t>
  </si>
  <si>
    <t>A13902</t>
  </si>
  <si>
    <t>samolepky dětské - etnické skupiny, 1 list, blistr</t>
  </si>
  <si>
    <t>8410782139027</t>
  </si>
  <si>
    <t>A13903</t>
  </si>
  <si>
    <t>samolepky dětské - piráti, 1 list, blistr</t>
  </si>
  <si>
    <t>8410782139034</t>
  </si>
  <si>
    <t>A13904</t>
  </si>
  <si>
    <t>samolepky dětské - zvířátka, 1 list, blistr</t>
  </si>
  <si>
    <t>8410782139041</t>
  </si>
  <si>
    <t>A13942</t>
  </si>
  <si>
    <t>tavná pistole 40 W</t>
  </si>
  <si>
    <t>8410782139423</t>
  </si>
  <si>
    <t>A13943</t>
  </si>
  <si>
    <t>tavné tyčinky Ø 11 mm x 10 cm, transparentní, 10 ks</t>
  </si>
  <si>
    <t>8410782139430</t>
  </si>
  <si>
    <t>A14094</t>
  </si>
  <si>
    <t>modelovací drát 1,5 mm x 5 m, černý</t>
  </si>
  <si>
    <t>8410782140948</t>
  </si>
  <si>
    <t>A14095</t>
  </si>
  <si>
    <t>modelovací drát 1,5 mm x 5 m, stříbrný</t>
  </si>
  <si>
    <t>8410782140955</t>
  </si>
  <si>
    <t>A14096</t>
  </si>
  <si>
    <t>modelovací drát 1,5 mm x 5 m, zelený</t>
  </si>
  <si>
    <t>8410782140962</t>
  </si>
  <si>
    <t>A14097</t>
  </si>
  <si>
    <t>modelovací drát 1,5 mm x 5 m, červený</t>
  </si>
  <si>
    <t>8410782140979</t>
  </si>
  <si>
    <t>A14098</t>
  </si>
  <si>
    <t>modelovací drát 1,5 mm x 5 m, modrý</t>
  </si>
  <si>
    <t>8410782140986</t>
  </si>
  <si>
    <t>A14099</t>
  </si>
  <si>
    <t>modelovací drát 1,5 mm x 5 m, růžový</t>
  </si>
  <si>
    <t>8410782140993</t>
  </si>
  <si>
    <t>A14100</t>
  </si>
  <si>
    <t>modelovací drát 1,5 mm x 5 m, měděný</t>
  </si>
  <si>
    <t>8410782141006</t>
  </si>
  <si>
    <t>A14230</t>
  </si>
  <si>
    <t>barevný papír 180 g, A4, 50 listů, béžový</t>
  </si>
  <si>
    <t>8410782142300</t>
  </si>
  <si>
    <t>A14231</t>
  </si>
  <si>
    <t>barevný papír 180 g, A4, 50 listů, sv. žlutý</t>
  </si>
  <si>
    <t>8410782142317</t>
  </si>
  <si>
    <t>A14232</t>
  </si>
  <si>
    <t>barevný papír 180 g, A4, 50 listů, sv. zelený</t>
  </si>
  <si>
    <t>8410782142324</t>
  </si>
  <si>
    <t>A14233</t>
  </si>
  <si>
    <t>barevný papír 180 g, A4, 50 listů, krémový</t>
  </si>
  <si>
    <t>8410782142331</t>
  </si>
  <si>
    <t>A14234</t>
  </si>
  <si>
    <t>barevný papír 180 g, A4, 50 listů, smaragdově zelený</t>
  </si>
  <si>
    <t>8410782142348</t>
  </si>
  <si>
    <t>A14235</t>
  </si>
  <si>
    <t>barevný papír 180 g, A4, 50 listů, růžový</t>
  </si>
  <si>
    <t>8410782142355</t>
  </si>
  <si>
    <t>A14236</t>
  </si>
  <si>
    <t>barevný papír 180 g, A4, 50 listů, sv. modrý</t>
  </si>
  <si>
    <t>8410782142362</t>
  </si>
  <si>
    <t>A14237</t>
  </si>
  <si>
    <t>barevný papír 180 g, A4, 50 listů, žlutý</t>
  </si>
  <si>
    <t>8410782142379</t>
  </si>
  <si>
    <t>A14238</t>
  </si>
  <si>
    <t>barevný papír 180 g, A4, 50 listů, oranžový</t>
  </si>
  <si>
    <t>8410782142386</t>
  </si>
  <si>
    <t>A14239</t>
  </si>
  <si>
    <t>barevný papír 180 g, A4, 50 listů, červený</t>
  </si>
  <si>
    <t>8410782142393</t>
  </si>
  <si>
    <t>A14240</t>
  </si>
  <si>
    <t>barevný papír 180 g, A4, 50 listů, trávově zelený</t>
  </si>
  <si>
    <t>8410782142409</t>
  </si>
  <si>
    <t>A14241</t>
  </si>
  <si>
    <t>barevný papír 180 g, A4, 50 listů, nebesky modrý</t>
  </si>
  <si>
    <t>8410782142416</t>
  </si>
  <si>
    <t>A14242</t>
  </si>
  <si>
    <t>barevný papír 180 g, A4, 50 listů, šedý</t>
  </si>
  <si>
    <t>8410782142423</t>
  </si>
  <si>
    <t>A14243</t>
  </si>
  <si>
    <t>barevný papír 180 g, A4, 50 listů, tm. modrý</t>
  </si>
  <si>
    <t>8410782142430</t>
  </si>
  <si>
    <t>A14244</t>
  </si>
  <si>
    <t>barevný papír 180 g, A4, 50 listů, fialový</t>
  </si>
  <si>
    <t>8410782142447</t>
  </si>
  <si>
    <t>A14245</t>
  </si>
  <si>
    <t>barevný papír 180 g, A4, 50 listů, hnědý</t>
  </si>
  <si>
    <t>8410782142454</t>
  </si>
  <si>
    <t>A14246</t>
  </si>
  <si>
    <t>barevný papír 180 g, A4, 50 listů, tm. zelený</t>
  </si>
  <si>
    <t>8410782142461</t>
  </si>
  <si>
    <t>A14247</t>
  </si>
  <si>
    <t>barevný papír 180 g, A4, 50 listů, nachový</t>
  </si>
  <si>
    <t>8410782142478</t>
  </si>
  <si>
    <t>A14248</t>
  </si>
  <si>
    <t>barevný papír 180 g, A4, 50 listů, fuchsiový</t>
  </si>
  <si>
    <t>8410782142485</t>
  </si>
  <si>
    <t>A14249</t>
  </si>
  <si>
    <t>barevný papír 180 g, A4, 50 listů, fluo zelený</t>
  </si>
  <si>
    <t>8410782142492</t>
  </si>
  <si>
    <t>A14250</t>
  </si>
  <si>
    <t>barevný papír 180 g, A4, 50 listů, fluo oranžový</t>
  </si>
  <si>
    <t>8410782142508</t>
  </si>
  <si>
    <t>A14251</t>
  </si>
  <si>
    <t>barevný papír 180 g, A4, 50 listů, fluo růžový</t>
  </si>
  <si>
    <t>8410782142515</t>
  </si>
  <si>
    <t>A14252</t>
  </si>
  <si>
    <t>barevný papír 180 g, A4, 50 listů, fluo žlutý</t>
  </si>
  <si>
    <t>8410782142522</t>
  </si>
  <si>
    <t>A14253</t>
  </si>
  <si>
    <t>barevný papír 180 g, A4, 50 listů, černý</t>
  </si>
  <si>
    <t>8410782142539</t>
  </si>
  <si>
    <t>A14255</t>
  </si>
  <si>
    <t>barevný papír 180 g, A2+ (50 x 65 cm), 25 listů, béžový</t>
  </si>
  <si>
    <t>8410782142553</t>
  </si>
  <si>
    <t>A14256</t>
  </si>
  <si>
    <t>barevný papír 180 g, A2+ (50 x 65 cm), 25 listů, sv. žlutý</t>
  </si>
  <si>
    <t>8410782142560</t>
  </si>
  <si>
    <t>A14257</t>
  </si>
  <si>
    <t>barevný papír 180 g, A2+ (50 x 65 cm), 25 listů, sv. zelený</t>
  </si>
  <si>
    <t>8410782142577</t>
  </si>
  <si>
    <t>A14259</t>
  </si>
  <si>
    <t>barevný papír 180 g, A2+ (50 x 65 cm), 25 listů, krémový</t>
  </si>
  <si>
    <t>8410782142591</t>
  </si>
  <si>
    <t>A14260</t>
  </si>
  <si>
    <t>barevný papír 180 g, A2+ (50 x 65 cm), 25 listů, smaragdově zelený</t>
  </si>
  <si>
    <t>8410782142607</t>
  </si>
  <si>
    <t>A14261</t>
  </si>
  <si>
    <t>barevný papír 180 g, A2+ (50 x 65 cm), 25 listů, růžový</t>
  </si>
  <si>
    <t>8410782142614</t>
  </si>
  <si>
    <t>A14262</t>
  </si>
  <si>
    <t>barevný papír 180 g, A2+ (50 x 65 cm), 25 listů, sv. modrý</t>
  </si>
  <si>
    <t>8410782142621</t>
  </si>
  <si>
    <t>A14263</t>
  </si>
  <si>
    <t>barevný papír 180 g, A2+ (50 x 65 cm), 25 listů, žlutý</t>
  </si>
  <si>
    <t>8410782142638</t>
  </si>
  <si>
    <t>A14264</t>
  </si>
  <si>
    <t>barevný papír 180 g, A2+ (50 x 65 cm), 25 listů, oranžový</t>
  </si>
  <si>
    <t>8410782142645</t>
  </si>
  <si>
    <t>A14265</t>
  </si>
  <si>
    <t>barevný papír 180 g, A2+ (50 x 65 cm), 25 listů, červený</t>
  </si>
  <si>
    <t>8410782142652</t>
  </si>
  <si>
    <t>A14266</t>
  </si>
  <si>
    <t>barevný papír 180 g, A2+ (50 x 65 cm), 25 listů, trávově zelený</t>
  </si>
  <si>
    <t>8410782142669</t>
  </si>
  <si>
    <t>A14267</t>
  </si>
  <si>
    <t>barevný papír 180 g, A2+ (50 x 65 cm), 25 listů, nebesky modrý</t>
  </si>
  <si>
    <t>8410782142676</t>
  </si>
  <si>
    <t>A14268</t>
  </si>
  <si>
    <t>barevný papír 180 g, A2+ (50 x 65 cm), 25 listů, šedý</t>
  </si>
  <si>
    <t>8410782142683</t>
  </si>
  <si>
    <t>A14269</t>
  </si>
  <si>
    <t>barevný papír 180 g, A2+ (50 x 65 cm), 25 listů, tm. modrý</t>
  </si>
  <si>
    <t>8410782142690</t>
  </si>
  <si>
    <t>A14270</t>
  </si>
  <si>
    <t>barevný papír 180 g, A2+ (50 x 65 cm), 25 listů, fialový</t>
  </si>
  <si>
    <t>8410782142706</t>
  </si>
  <si>
    <t>A14271</t>
  </si>
  <si>
    <t>barevný papír 180 g, A2+ (50 x 65 cm), 25 listů, hnědý</t>
  </si>
  <si>
    <t>8410782142713</t>
  </si>
  <si>
    <t>A14272</t>
  </si>
  <si>
    <t>barevný papír 180 g, A2+ (50 x 65 cm), 25 listů, tm. zelený</t>
  </si>
  <si>
    <t>8410782142720</t>
  </si>
  <si>
    <t>A14273</t>
  </si>
  <si>
    <t>barevný papír 180 g, A2+ (50 x 65 cm), 25 listů, nachový</t>
  </si>
  <si>
    <t>8410782142737</t>
  </si>
  <si>
    <t>A14274</t>
  </si>
  <si>
    <t>barevný papír 180 g, A2+ (50 x 65 cm), 25 listů, fuchsiový</t>
  </si>
  <si>
    <t>8410782142744</t>
  </si>
  <si>
    <t>A14275</t>
  </si>
  <si>
    <t>barevný papír 180 g, A2+ (50 x 65 cm), 25 listů, fluo zelený</t>
  </si>
  <si>
    <t>8410782142751</t>
  </si>
  <si>
    <t>A14276</t>
  </si>
  <si>
    <t>barevný papír 180 g, A2+ (50 x 65 cm), 25 listů, fluo oranžový</t>
  </si>
  <si>
    <t>8410782142768</t>
  </si>
  <si>
    <t>A14277</t>
  </si>
  <si>
    <t>barevný papír 180 g, A2+ (50 x 65 cm), 25 listů, fluo růžový</t>
  </si>
  <si>
    <t>8410782142775</t>
  </si>
  <si>
    <t>A14278</t>
  </si>
  <si>
    <t>barevný papír 180 g, A2+ (50 x 65 cm), 25 listů, fluo žlutý</t>
  </si>
  <si>
    <t>8410782142782</t>
  </si>
  <si>
    <t>A14279</t>
  </si>
  <si>
    <t>barevný papír 180 g, A2+ (50 x 65 cm), 25 listů, černý</t>
  </si>
  <si>
    <t>8410782142799</t>
  </si>
  <si>
    <t>A14280</t>
  </si>
  <si>
    <t>Fun Dough - samotvrd. modelovací hmota sada Dino baby, 2x6 druhů s doplňky, 28 g</t>
  </si>
  <si>
    <t>8410782142805</t>
  </si>
  <si>
    <t>A14360</t>
  </si>
  <si>
    <t>PUZZLE Původ jídla - 36 dílů, 12 x 3ks sekvence</t>
  </si>
  <si>
    <t>8410782143604</t>
  </si>
  <si>
    <t>A14406</t>
  </si>
  <si>
    <t>PUZZLE Původ věcí - 36 dílů, 12 x 3ks sekvence</t>
  </si>
  <si>
    <t>8410782144069</t>
  </si>
  <si>
    <t>A14609</t>
  </si>
  <si>
    <t>samolepky dětské - vesmír, svítící ve tmě</t>
  </si>
  <si>
    <t>A14771</t>
  </si>
  <si>
    <t>PUZZLE Sčítání se zvířátky, 30 dílů</t>
  </si>
  <si>
    <t>8410782147718</t>
  </si>
  <si>
    <t>A14782</t>
  </si>
  <si>
    <t>dřevěné kolíčky velké, popisovatelná destička, mix tvarů, přírodní dřevo, 3 ks</t>
  </si>
  <si>
    <t>8410782147824</t>
  </si>
  <si>
    <t>A14783</t>
  </si>
  <si>
    <t>dřevěné kolíčky malé, popisovatelná destička, mix tvarů, mix barev, 5 ks</t>
  </si>
  <si>
    <t>8410782147831</t>
  </si>
  <si>
    <t>A14784</t>
  </si>
  <si>
    <t>dřevěné kolíčky malé, mix motivů, mix barev, 8 ks</t>
  </si>
  <si>
    <t>8410782147848</t>
  </si>
  <si>
    <t>A14787</t>
  </si>
  <si>
    <t>čtvercové knoflíky, mix barevných motivů, 35 ks</t>
  </si>
  <si>
    <t>8410782147879</t>
  </si>
  <si>
    <t>A14788</t>
  </si>
  <si>
    <t>POM-POM korálky s gumičkou, mix modrých, 25 ks</t>
  </si>
  <si>
    <t>8410782147886</t>
  </si>
  <si>
    <t>A14789</t>
  </si>
  <si>
    <t>quilling papírové proužky, mix růžové, 120 ks</t>
  </si>
  <si>
    <t>8410782147893</t>
  </si>
  <si>
    <t>A14790</t>
  </si>
  <si>
    <t>quilling papírové proužky, mix modré, 120 ks</t>
  </si>
  <si>
    <t>8410782147909</t>
  </si>
  <si>
    <t>A14791</t>
  </si>
  <si>
    <t>quilling papírové proužky, mix zelené, 120 ks</t>
  </si>
  <si>
    <t>8410782147916</t>
  </si>
  <si>
    <t>A14792</t>
  </si>
  <si>
    <t>quilling sada - papírové proužky, mix barev + nástroj, 120 ks</t>
  </si>
  <si>
    <t>8410782147923</t>
  </si>
  <si>
    <t>A14793</t>
  </si>
  <si>
    <t>origami papír 15x15 cm, mix barev, 50 listů</t>
  </si>
  <si>
    <t>8410782147930</t>
  </si>
  <si>
    <t>A14794</t>
  </si>
  <si>
    <t>origami papír 15x15 cm, mix barevných vzorů, 50 listů</t>
  </si>
  <si>
    <t>8410782147947</t>
  </si>
  <si>
    <t>A14796</t>
  </si>
  <si>
    <t>POM-POM korálky s gumičkou, mix červených, 25 ks</t>
  </si>
  <si>
    <t>8410782147961</t>
  </si>
  <si>
    <t>A14805</t>
  </si>
  <si>
    <t>PUZZLE Dům s abecedou, 40 dílů</t>
  </si>
  <si>
    <t>8410782148050</t>
  </si>
  <si>
    <t>A14806</t>
  </si>
  <si>
    <t>PUZZLE Dům s číslicemi, 30 dílů</t>
  </si>
  <si>
    <t>8410782148067</t>
  </si>
  <si>
    <t>A14835</t>
  </si>
  <si>
    <t>otisky prstů Zvířátka od ANGELS NAVARRO</t>
  </si>
  <si>
    <t>8410782148357</t>
  </si>
  <si>
    <t>A14868</t>
  </si>
  <si>
    <t>sada razítek Divoká zvířátka - 4 razítka a červená poduška</t>
  </si>
  <si>
    <t>8410782148685</t>
  </si>
  <si>
    <t>A14869</t>
  </si>
  <si>
    <t>sada razítek Farma - 4 razítka a modrá poduška</t>
  </si>
  <si>
    <t>8410782148692</t>
  </si>
  <si>
    <t>A14870</t>
  </si>
  <si>
    <t>sada razítek - Dinosauři, poduška inkoust černý, mix motivů, 9 ks, dárkové balení</t>
  </si>
  <si>
    <t>8410782148708</t>
  </si>
  <si>
    <t>A14871</t>
  </si>
  <si>
    <t>sada razítek Pohádky - 9 velkých razítek a černá poduška</t>
  </si>
  <si>
    <t>8410782148715</t>
  </si>
  <si>
    <t>A154110</t>
  </si>
  <si>
    <t>splinty standard 25 mm, 5000 ks</t>
  </si>
  <si>
    <t>3270241541106</t>
  </si>
  <si>
    <t>A154112</t>
  </si>
  <si>
    <t>splinty standard 50 mm, 5000 ks</t>
  </si>
  <si>
    <t>3270241541120</t>
  </si>
  <si>
    <t>B305568</t>
  </si>
  <si>
    <t>Ivory</t>
  </si>
  <si>
    <t>Bridge zápisník A5 (13 x 21 cm), 240 str., linkovaný, oranžový</t>
  </si>
  <si>
    <t>8051270009844</t>
  </si>
  <si>
    <t>B305569</t>
  </si>
  <si>
    <t>Bridge zápisník A5 (13 x 21 cm), 240 str., linkovaný, sv. zelený</t>
  </si>
  <si>
    <t>8051270009899</t>
  </si>
  <si>
    <t>B305570</t>
  </si>
  <si>
    <t>Bridge zápisník A5 (13 x 21 cm), 240 str., linkovaný, tm. modrý</t>
  </si>
  <si>
    <t>8051270009868</t>
  </si>
  <si>
    <t>B305571</t>
  </si>
  <si>
    <t>Bridge zápisník A5 (13 x 21 cm), 240 str., linkovaný, červený</t>
  </si>
  <si>
    <t>8051270009882</t>
  </si>
  <si>
    <t>B305572</t>
  </si>
  <si>
    <t>Bridge zápisník A5 (13 x 21 cm), 240 str., linkovaný, černý</t>
  </si>
  <si>
    <t>8051270009875</t>
  </si>
  <si>
    <t>B305573</t>
  </si>
  <si>
    <t>Bridge zápisník A5 (13 x 21 cm), 240 str., linkovaný, sv. šedý</t>
  </si>
  <si>
    <t>8051270009851</t>
  </si>
  <si>
    <t>B305582</t>
  </si>
  <si>
    <t>Loops zápisník 9 x 14 cm, linkovaný, 192 str., tm. modrý</t>
  </si>
  <si>
    <t>8051270001817</t>
  </si>
  <si>
    <t>B305583</t>
  </si>
  <si>
    <t>Loops zápisník 9 x 14 cm, linkovaný, 192 str., šedý</t>
  </si>
  <si>
    <t>8051270001855</t>
  </si>
  <si>
    <t>B305586</t>
  </si>
  <si>
    <t>Double De Luxe zápisník A5 (13 x 21 cm), 240 str., linkovaný, oranžový</t>
  </si>
  <si>
    <t>8051270010154</t>
  </si>
  <si>
    <t>B305587</t>
  </si>
  <si>
    <t>Double De Luxe zápisník A5 (13 x 21 cm), 240 str., linkovaný, bílý</t>
  </si>
  <si>
    <t>8051270010208</t>
  </si>
  <si>
    <t>B305588</t>
  </si>
  <si>
    <t>Double De Luxe zápisník A5 (13 x 21 cm), 240 str., linkovaný, tm. modrý</t>
  </si>
  <si>
    <t>8051270010178</t>
  </si>
  <si>
    <t>B305589</t>
  </si>
  <si>
    <t>Double De Luxe zápisník A5 (13 x 21 cm), 240 str., linkovaný, zelený</t>
  </si>
  <si>
    <t>8051270010161</t>
  </si>
  <si>
    <t>B305951</t>
  </si>
  <si>
    <t>zápisníky Safari, displej mix 28 ks/3 formáty</t>
  </si>
  <si>
    <t>8056539524595</t>
  </si>
  <si>
    <t>B305952</t>
  </si>
  <si>
    <t>zápisníky Grafik, displej mix 28 ks/3 formáty</t>
  </si>
  <si>
    <t>8056539524618</t>
  </si>
  <si>
    <t>B305953</t>
  </si>
  <si>
    <t>zápisníky Černý neon, displej mix 28 ks/3 formáty</t>
  </si>
  <si>
    <t>8056539524625</t>
  </si>
  <si>
    <t>B616049</t>
  </si>
  <si>
    <t>Matra zápisník A6 (9 x 14 cm), 192 str., linkovaný, černý</t>
  </si>
  <si>
    <t>8051270000018</t>
  </si>
  <si>
    <t>B616050</t>
  </si>
  <si>
    <t>Matra zápisník A6 (9 x 14 cm), 192 str., linkovaný, oranžový</t>
  </si>
  <si>
    <t>8051270000100</t>
  </si>
  <si>
    <t>B616051</t>
  </si>
  <si>
    <t>Matra zápisník A6 (9 x 14 cm), 192 str., linkovaný, modrý</t>
  </si>
  <si>
    <t>8051270000087</t>
  </si>
  <si>
    <t>B616052</t>
  </si>
  <si>
    <t>Matra zápisník A6 (9 x 14 cm), 192 str., linkovaný, červený</t>
  </si>
  <si>
    <t>8051270000094</t>
  </si>
  <si>
    <t>B616053</t>
  </si>
  <si>
    <t>Matra zápisník A6 (9 x 14 cm), 192 str., linkovaný, šeříkový</t>
  </si>
  <si>
    <t>8051270000117</t>
  </si>
  <si>
    <t>B616054</t>
  </si>
  <si>
    <t>Matra zápisník A6 (9 x 14 cm), 192 str., linkovaný, tyrkysový</t>
  </si>
  <si>
    <t>8051270000124</t>
  </si>
  <si>
    <t>B616067</t>
  </si>
  <si>
    <t>Matra zápisník A5 (13 x 21 cm), 240 str., linkovaný, černý</t>
  </si>
  <si>
    <t>8051270008311</t>
  </si>
  <si>
    <t>B616068</t>
  </si>
  <si>
    <t>Matra zápisník A5 (13 x 21 cm), 240 str., linkovaný, oranžový</t>
  </si>
  <si>
    <t>8051270008403</t>
  </si>
  <si>
    <t>B616069</t>
  </si>
  <si>
    <t>Matra zápisník A5 (13 x 21 cm), 240 str., linkovaný, modrý</t>
  </si>
  <si>
    <t>8051270008380</t>
  </si>
  <si>
    <t>B616070</t>
  </si>
  <si>
    <t>Matra zápisník A5 (13 x 21 cm), 240 str., linkovaný, červený</t>
  </si>
  <si>
    <t>8051270008397</t>
  </si>
  <si>
    <t>B616071</t>
  </si>
  <si>
    <t>Matra zápisník A5 (13 x 21 cm), 240 str., linkovaný, šeříkový</t>
  </si>
  <si>
    <t>8051270008410</t>
  </si>
  <si>
    <t>B616072</t>
  </si>
  <si>
    <t>Matra zápisník A5 (13 x 21 cm), 240 str., linkovaný, tyrkysový</t>
  </si>
  <si>
    <t>8051270008427</t>
  </si>
  <si>
    <t>B616091</t>
  </si>
  <si>
    <t>Matra zápisník A4 (21 x 29,7 cm), 176 str., linkovaný, černý</t>
  </si>
  <si>
    <t>8051270045569</t>
  </si>
  <si>
    <t>B616092</t>
  </si>
  <si>
    <t>Matra zápisník A4 (21 x 29,7 cm), 176 str., linkovaný, oranžový</t>
  </si>
  <si>
    <t>8051270045651</t>
  </si>
  <si>
    <t>B616093</t>
  </si>
  <si>
    <t>Matra zápisník A4 (21 x 29,7 cm), 176 str., linkovaný, modrý</t>
  </si>
  <si>
    <t>8051270045637</t>
  </si>
  <si>
    <t>B616094</t>
  </si>
  <si>
    <t>Matra zápisník A4 (21 x 29,7 cm), 176 str., linkovaný, červený</t>
  </si>
  <si>
    <t>8051270045644</t>
  </si>
  <si>
    <t>B616095</t>
  </si>
  <si>
    <t>Matra zápisník A4 (21 x 29,7 cm), 176 str., linkovaný, šeříkový</t>
  </si>
  <si>
    <t>8051270045668</t>
  </si>
  <si>
    <t>B616096</t>
  </si>
  <si>
    <t>Matra zápisník A4 (21 x 29,7 cm), 176 str., linkovaný, tyrkysový</t>
  </si>
  <si>
    <t>8051270045675</t>
  </si>
  <si>
    <t>B616121</t>
  </si>
  <si>
    <t>Matra Reporter zápisník 14 x 9 cm, 192 str., čtverečkovaný, černý</t>
  </si>
  <si>
    <t>8051270032552</t>
  </si>
  <si>
    <t>B616122</t>
  </si>
  <si>
    <t>Matra Reporter zápisník 14 x 9 cm, 192 str., čtverečkovaný, oranžový</t>
  </si>
  <si>
    <t>8051270032644</t>
  </si>
  <si>
    <t>B616123</t>
  </si>
  <si>
    <t>Matra Reporter zápisník 14 x 9 cm, 192 str., čtverečkovaný, modrý</t>
  </si>
  <si>
    <t>8051270032620</t>
  </si>
  <si>
    <t>B616124</t>
  </si>
  <si>
    <t>Matra Reporter zápisník 14 x 9 cm, 192 str., čtverečkovaný, červený</t>
  </si>
  <si>
    <t>8051270032637</t>
  </si>
  <si>
    <t>B616125</t>
  </si>
  <si>
    <t>Matra Reporter zápisník 14 x 9 cm, 192 str., čtverečkovaný, šeříkový</t>
  </si>
  <si>
    <t>8051270032651</t>
  </si>
  <si>
    <t>B616126</t>
  </si>
  <si>
    <t>Matra Reporter zápisník 14 x 9 cm, 192 str., čtverečkovaný, tyrkysová</t>
  </si>
  <si>
    <t>8051270032668</t>
  </si>
  <si>
    <t>B616146</t>
  </si>
  <si>
    <t>Tucson zápisník s výsekem pro pero, 9 x 14 cm, 192 str., linkovaný, černý</t>
  </si>
  <si>
    <t>8051270026070</t>
  </si>
  <si>
    <t>B616147</t>
  </si>
  <si>
    <t>Tucson zápisník s výsekem pro pero, 9 x 14 cm, 192 str., linkovaný, červený</t>
  </si>
  <si>
    <t>8051270026148</t>
  </si>
  <si>
    <t>B616148</t>
  </si>
  <si>
    <t>Tucson zápisník s výsekem pro pero, 13 x 21 cm, 240 str., linkovaný, černý</t>
  </si>
  <si>
    <t>8051270027305</t>
  </si>
  <si>
    <t>B616149</t>
  </si>
  <si>
    <t>Tucson zápisník s výsekem pro pero, 13 x 21 cm, 240 str., linkovaný, červený</t>
  </si>
  <si>
    <t>8051270027374</t>
  </si>
  <si>
    <t>B616150</t>
  </si>
  <si>
    <t>Tucson zápisník s výsekem pro pero, 19 x 25 cm, 240 str., linkovaný, černý</t>
  </si>
  <si>
    <t>8051270028500</t>
  </si>
  <si>
    <t>B616151</t>
  </si>
  <si>
    <t>Tucson zápisník s výsekem pro pero, 19 x 25 cm, 240 str., linkovaný, červený</t>
  </si>
  <si>
    <t>8051270028579</t>
  </si>
  <si>
    <t>B616152</t>
  </si>
  <si>
    <t>Tucson zápisník s výsekem pro pero, s registrem, 13 x 21 cm, 240 str., linkovaný, černý</t>
  </si>
  <si>
    <t>8051270057098</t>
  </si>
  <si>
    <t>B616153</t>
  </si>
  <si>
    <t>Tucson zápisník s výsekem pro pero, s registrem, 13 x 21 cm, 240 str., linkovaný, červený</t>
  </si>
  <si>
    <t>8051270057166</t>
  </si>
  <si>
    <t>B616800</t>
  </si>
  <si>
    <t>Castelli</t>
  </si>
  <si>
    <t>Honeycomb zápisník A5 (13 x 21 cm), 240 stran, linkovaný, zlatý</t>
  </si>
  <si>
    <t>8051270063983</t>
  </si>
  <si>
    <t>B616801</t>
  </si>
  <si>
    <t>Honeycomb zápisník A5 (13 x 21 cm), 240 stran, linkovaný, černo-zlatý</t>
  </si>
  <si>
    <t>8051270063990</t>
  </si>
  <si>
    <t>B616802</t>
  </si>
  <si>
    <t>Honeycomb zápisník A5 (13 x 21 cm), 240 stran, linkovaný, černý</t>
  </si>
  <si>
    <t>8051270064003</t>
  </si>
  <si>
    <t>B616803</t>
  </si>
  <si>
    <t>Art Deco zápisník A5 (13 x 21 cm), 240 stran, linkovaný, zlatý</t>
  </si>
  <si>
    <t>8051270064010</t>
  </si>
  <si>
    <t>B616804</t>
  </si>
  <si>
    <t>Art Deco zápisník A5 (13 x 21 cm), 240 stran, linkovaný, černo-zlatý</t>
  </si>
  <si>
    <t>8051270064027</t>
  </si>
  <si>
    <t>B616805</t>
  </si>
  <si>
    <t>Art Deco zápisník A5 (13 x 21 cm), 240 stran, linkovaný, černý</t>
  </si>
  <si>
    <t>8051270064034</t>
  </si>
  <si>
    <t>B616806</t>
  </si>
  <si>
    <t>Baroque zápisník A5 (13 x 21 cm), 240 stran, linkovaný, zlatý</t>
  </si>
  <si>
    <t>8051270064041</t>
  </si>
  <si>
    <t>B616807</t>
  </si>
  <si>
    <t>Baroque zápisník A5 (13 x 21 cm), 240 stran, linkovaný, černo-zlatý</t>
  </si>
  <si>
    <t>8051270064058</t>
  </si>
  <si>
    <t>B616808</t>
  </si>
  <si>
    <t>Baroque zápisník A5 (13 x 21 cm), 240 stran, linkovaný, černý</t>
  </si>
  <si>
    <t>8051270064065</t>
  </si>
  <si>
    <t>B616809</t>
  </si>
  <si>
    <t>Stripes zápisník A5 (13 x 21 cm), 240 stran, linkovaný, zlatý</t>
  </si>
  <si>
    <t>8051270064072</t>
  </si>
  <si>
    <t>B616810</t>
  </si>
  <si>
    <t>Stripes zápisník A5 (13 x 21 cm), 240 stran, linkovaný, černo-zlatý</t>
  </si>
  <si>
    <t>8051270064089</t>
  </si>
  <si>
    <t>B616811</t>
  </si>
  <si>
    <t>Stripes zápisník A5 (13 x 21 cm), 240 stran, linkovaný, černý</t>
  </si>
  <si>
    <t>8051270064096</t>
  </si>
  <si>
    <t>C201452</t>
  </si>
  <si>
    <t>kangaro</t>
  </si>
  <si>
    <t>PERFO-10 děrovačka, kovová, 10 listů, černá</t>
  </si>
  <si>
    <t>8901057201452</t>
  </si>
  <si>
    <t>C201476</t>
  </si>
  <si>
    <t>PERFO-10 děrovačka, kovová, 10 listů, modrá</t>
  </si>
  <si>
    <t>8901057201476</t>
  </si>
  <si>
    <t>C201483</t>
  </si>
  <si>
    <t>PERFO-10 děrovačka, kovová, 10 listů, oranžová</t>
  </si>
  <si>
    <t>8901057201483</t>
  </si>
  <si>
    <t>C201575</t>
  </si>
  <si>
    <t xml:space="preserve">DP-800 děrovačka velkokapacitní, 63 listů, černá </t>
  </si>
  <si>
    <t>8901057201575</t>
  </si>
  <si>
    <t>C201599</t>
  </si>
  <si>
    <t>2040 čtyřděrovačka, 16 listů, černá</t>
  </si>
  <si>
    <t>8901057201599</t>
  </si>
  <si>
    <t>C201674</t>
  </si>
  <si>
    <t>HDP-2160N velkokapacitní děrovačka, tm.šedá, kov, 150listů</t>
  </si>
  <si>
    <t>9023800935144</t>
  </si>
  <si>
    <t>C201681</t>
  </si>
  <si>
    <t>PERFO-20 děrovačka, kovová, 20 listů, černá</t>
  </si>
  <si>
    <t>8901057201681</t>
  </si>
  <si>
    <t>C201704</t>
  </si>
  <si>
    <t>PERFO-20 děrovačka, kovová, 20 listů, tm. modrá</t>
  </si>
  <si>
    <t>8901057201704</t>
  </si>
  <si>
    <t>C201711</t>
  </si>
  <si>
    <t>PERFO-20 děrovačka, kovová, 20 listů, oranžová</t>
  </si>
  <si>
    <t>8901057201711</t>
  </si>
  <si>
    <t>C201735</t>
  </si>
  <si>
    <t>PERFO-30 děrovačka, kovová, 30 listů, černá</t>
  </si>
  <si>
    <t>8901057201735</t>
  </si>
  <si>
    <t>C201759</t>
  </si>
  <si>
    <t>PERFO-30 děrovačka, kovová, 30 listů, tm. modrá</t>
  </si>
  <si>
    <t>8901057201759</t>
  </si>
  <si>
    <t>C201766</t>
  </si>
  <si>
    <t>PERFO-30 děrovačka, kovová, 30 listů, oranžová</t>
  </si>
  <si>
    <t>8901057201766</t>
  </si>
  <si>
    <t>C201780</t>
  </si>
  <si>
    <t>PERFO-40 děrovačka, kovová, 40 listů, černá</t>
  </si>
  <si>
    <t>8901057201780</t>
  </si>
  <si>
    <t>C201797</t>
  </si>
  <si>
    <t>PERFO-40 děrovačka, kovová, 40 listů, tm. modrá</t>
  </si>
  <si>
    <t>8901057201797</t>
  </si>
  <si>
    <t>C201872</t>
  </si>
  <si>
    <t>PERFO-20 děrovačka, kovová, 20 listů, červená</t>
  </si>
  <si>
    <t>8901057201872</t>
  </si>
  <si>
    <t>C201889</t>
  </si>
  <si>
    <t>PERFO-30 děrovačka, kovová, 30 listů, červená</t>
  </si>
  <si>
    <t>8901057201889</t>
  </si>
  <si>
    <t>C202008</t>
  </si>
  <si>
    <t>PERFO-10 děrovačka, kovová, 10 listů, červená</t>
  </si>
  <si>
    <t>8901057202008</t>
  </si>
  <si>
    <t>C202046</t>
  </si>
  <si>
    <t>PERFO-60 děrovačka, kovová, 60 listů, černá</t>
  </si>
  <si>
    <t>8901057202046</t>
  </si>
  <si>
    <t>C202053</t>
  </si>
  <si>
    <t>PERFO-60 děrovačka, kovová, 60 listů, tm. modrá</t>
  </si>
  <si>
    <t>8901057202053</t>
  </si>
  <si>
    <t>C202060</t>
  </si>
  <si>
    <t>HDP-2320N velkokapacitní děrovačka, 300 listů, černá</t>
  </si>
  <si>
    <t>8901057202060</t>
  </si>
  <si>
    <t>C202084</t>
  </si>
  <si>
    <t>HDP-4160N velkokokapacitní 4děrovačka, kov, 150 listů</t>
  </si>
  <si>
    <t>8901057202084</t>
  </si>
  <si>
    <t>C202220</t>
  </si>
  <si>
    <t>PERFO-10 děrovačka, kovová, 10 listů, zelená</t>
  </si>
  <si>
    <t>8901057202220</t>
  </si>
  <si>
    <t>C202237</t>
  </si>
  <si>
    <t>PERFO-20 děrovačka, kovová, 20 listů, sv. zelená</t>
  </si>
  <si>
    <t>8901057202237</t>
  </si>
  <si>
    <t>C202244</t>
  </si>
  <si>
    <t>PERFO-30 děrovačka, kovová, 30 listů, sv. zelená</t>
  </si>
  <si>
    <t>8901057202244</t>
  </si>
  <si>
    <t>C202503</t>
  </si>
  <si>
    <t>DP-482G děrovačka, celokovová, 16 listů, černá</t>
  </si>
  <si>
    <t>8901057202503</t>
  </si>
  <si>
    <t>C202510</t>
  </si>
  <si>
    <t>DP-482G děrovačka, celokovová, 16 listů, sv. modrá</t>
  </si>
  <si>
    <t>8901057202510</t>
  </si>
  <si>
    <t>C202602</t>
  </si>
  <si>
    <t>DP-482G děrovačka, celokovová, 16 listů, sv. zelená</t>
  </si>
  <si>
    <t>8901057202602</t>
  </si>
  <si>
    <t>C202619</t>
  </si>
  <si>
    <t>DP-482G děrovačka, celokovová, 16 listů, červená</t>
  </si>
  <si>
    <t>8901057202619</t>
  </si>
  <si>
    <t>C202961</t>
  </si>
  <si>
    <t>КС-160N-127 náhradní díly - plasty</t>
  </si>
  <si>
    <t>8901057202961</t>
  </si>
  <si>
    <t>C202978</t>
  </si>
  <si>
    <t>КС-320N-121 náhradní díly</t>
  </si>
  <si>
    <t>8901057202978</t>
  </si>
  <si>
    <t>C203180</t>
  </si>
  <si>
    <t>DP-480G Inspiro děrovačka, celokovová, 12 listů, černá-bílá</t>
  </si>
  <si>
    <t>8901057203180</t>
  </si>
  <si>
    <t>C203197</t>
  </si>
  <si>
    <t>DP-480G Inspiro děrovačka, celokovová, 12 listů, tyrkysová-bílá</t>
  </si>
  <si>
    <t>8901057203197</t>
  </si>
  <si>
    <t>C203203</t>
  </si>
  <si>
    <t>DP-480G Inspiro děrovačka, celokovová, 12 listů, růžová-bílá</t>
  </si>
  <si>
    <t>8901057203203</t>
  </si>
  <si>
    <t>C203227</t>
  </si>
  <si>
    <t>DP-480G Inspiro děrovačka, celokovová, 12 listů, červená-bílá</t>
  </si>
  <si>
    <t>8901057203227</t>
  </si>
  <si>
    <t>C203234</t>
  </si>
  <si>
    <t>DP-600G Inspiro děrovačka, celokovová, 22 listů, černá-bílá</t>
  </si>
  <si>
    <t>8901057203234</t>
  </si>
  <si>
    <t>C203241</t>
  </si>
  <si>
    <t>DP-600G Inspiro děrovačka, celokovová, 22 listů, tyrkysová-bílá</t>
  </si>
  <si>
    <t>8901057203241</t>
  </si>
  <si>
    <t>C203258</t>
  </si>
  <si>
    <t>DP-600G Inspiro děrovačka, celokovová, 22 listů, růžová-bílá</t>
  </si>
  <si>
    <t>8901057203258</t>
  </si>
  <si>
    <t>C203272</t>
  </si>
  <si>
    <t>DP-600G Inspiro děrovačka, celokovová, 22 listů, červená-bílá</t>
  </si>
  <si>
    <t>8901057203272</t>
  </si>
  <si>
    <t>C203548</t>
  </si>
  <si>
    <t>AION-10G/S2 combo pack, barevný mix</t>
  </si>
  <si>
    <t>8901057203548</t>
  </si>
  <si>
    <t>C203609</t>
  </si>
  <si>
    <t>A-10G miniděrovačka, celokovová, 10 listů, žlutá</t>
  </si>
  <si>
    <t>8901057203609</t>
  </si>
  <si>
    <t>C203616</t>
  </si>
  <si>
    <t>AION-10G miniděrovačka, celokovová, 10 listů, růžová</t>
  </si>
  <si>
    <t>8901057203616</t>
  </si>
  <si>
    <t>C203623</t>
  </si>
  <si>
    <t>AION-10G miniděrovačka, celokovová, 10 listů, modrá</t>
  </si>
  <si>
    <t>8901057203623</t>
  </si>
  <si>
    <t>C203630</t>
  </si>
  <si>
    <t>AION-10G miniděrovačka, celokovová, 10 listů, bílá</t>
  </si>
  <si>
    <t>8901057203630</t>
  </si>
  <si>
    <t>C203647</t>
  </si>
  <si>
    <t>AION-10G miniděrovačka, celokovová, 10 listů, metalická černá</t>
  </si>
  <si>
    <t>8901057203647</t>
  </si>
  <si>
    <t>C203654</t>
  </si>
  <si>
    <t>AION 10G děrovačka, žlutá, blistr</t>
  </si>
  <si>
    <t>C203661</t>
  </si>
  <si>
    <t>AION 10G děrovačka, růžová, blistr</t>
  </si>
  <si>
    <t>C203678</t>
  </si>
  <si>
    <t>AION 10G děrovačka, modrá, blistr</t>
  </si>
  <si>
    <t>C203708</t>
  </si>
  <si>
    <t>AION-20 děrovačka, celokovová, 20 listů, žlutá</t>
  </si>
  <si>
    <t>8901057203708</t>
  </si>
  <si>
    <t>C203715</t>
  </si>
  <si>
    <t>AION-20 děrovačka, celokovová, 20 listů, růžová</t>
  </si>
  <si>
    <t>8901057203715</t>
  </si>
  <si>
    <t>C203722</t>
  </si>
  <si>
    <t>AION-20 děrovačka, celokovová, 20 listů, modrá</t>
  </si>
  <si>
    <t>8901057203722</t>
  </si>
  <si>
    <t>C203739</t>
  </si>
  <si>
    <t>AION-20 děrovačka, celokovová, 20 listů, bílá</t>
  </si>
  <si>
    <t>8901057203739</t>
  </si>
  <si>
    <t>C203746</t>
  </si>
  <si>
    <t>AION-20 děrovačka, celokovová, 20 listů, metalická černá</t>
  </si>
  <si>
    <t>8901057203746</t>
  </si>
  <si>
    <t>C203753</t>
  </si>
  <si>
    <t>AION 20 děrovačka, žlutá, blistr</t>
  </si>
  <si>
    <t>C203760</t>
  </si>
  <si>
    <t>AION 20 děrovačka, růžová, blistr</t>
  </si>
  <si>
    <t>C203777</t>
  </si>
  <si>
    <t>AION 20 děrovačka, modrá, blistr</t>
  </si>
  <si>
    <t>C203807</t>
  </si>
  <si>
    <t>AION-30 děrovačka, celokovová, 30 listů, žlutá</t>
  </si>
  <si>
    <t>8901057203807</t>
  </si>
  <si>
    <t>C203814</t>
  </si>
  <si>
    <t>AION-30 děrovačka, celokovová, 30 listů, růžová</t>
  </si>
  <si>
    <t>8901057203814</t>
  </si>
  <si>
    <t>C203821</t>
  </si>
  <si>
    <t>AION-30 děrovačka, celokovová, 30 listů, modrá</t>
  </si>
  <si>
    <t>8901057203821</t>
  </si>
  <si>
    <t>C203838</t>
  </si>
  <si>
    <t>AION-30 děrovačka, celokovová, 30 listů, bílá</t>
  </si>
  <si>
    <t>8901057203838</t>
  </si>
  <si>
    <t>C203845</t>
  </si>
  <si>
    <t>AION-30 děrovačka, celokovová, 30 listů, metalická černá</t>
  </si>
  <si>
    <t>8901057203845</t>
  </si>
  <si>
    <t>C203852</t>
  </si>
  <si>
    <t>AION-40 děrovačka, celokovová, 40 listů, bílá</t>
  </si>
  <si>
    <t>8901057203852</t>
  </si>
  <si>
    <t>C203869</t>
  </si>
  <si>
    <t>AION-40 děrovačka, celokovová, 40 listů, metalická černá</t>
  </si>
  <si>
    <t>8901057203869</t>
  </si>
  <si>
    <t>C300353</t>
  </si>
  <si>
    <t>DS-45N sešívačka, kovová, 30 listů, černá</t>
  </si>
  <si>
    <t>8901057300353</t>
  </si>
  <si>
    <t>C300438</t>
  </si>
  <si>
    <t>HS-45P sešívačka, 30 listů, tm. modrá</t>
  </si>
  <si>
    <t>8901057300438</t>
  </si>
  <si>
    <t>C301244</t>
  </si>
  <si>
    <t>DS-45N sešívačka, kovová, 30 listů, tm. modrá</t>
  </si>
  <si>
    <t>8901057301244</t>
  </si>
  <si>
    <t>C303392</t>
  </si>
  <si>
    <t>TRENDY-45M minisešívačka, 15 listů, tm. modrá-bílá</t>
  </si>
  <si>
    <t>8901057303392</t>
  </si>
  <si>
    <t>C303408</t>
  </si>
  <si>
    <t>TRENDY-45M minisešívačka, 15 listů, černá-bílá</t>
  </si>
  <si>
    <t>8901057303408</t>
  </si>
  <si>
    <t>C303415</t>
  </si>
  <si>
    <t>TRENDY-45M minisešívačka, 15 listů, červená-bílá</t>
  </si>
  <si>
    <t>8901057303415</t>
  </si>
  <si>
    <t>C303439</t>
  </si>
  <si>
    <t>TRENDY-10 sešívačka, 15 listů, tm. modrá-bílá</t>
  </si>
  <si>
    <t>8901057303439</t>
  </si>
  <si>
    <t>C303446</t>
  </si>
  <si>
    <t>TRENDY-10 sešívačka, 15 listů, černá-bílá</t>
  </si>
  <si>
    <t>8901057303446</t>
  </si>
  <si>
    <t>C303453</t>
  </si>
  <si>
    <t>TRENDY-10 sešívačka, 15 listů, červená-bílá</t>
  </si>
  <si>
    <t>8901057303453</t>
  </si>
  <si>
    <t>C303477</t>
  </si>
  <si>
    <t>TRENDY-45 sešívačka, 25 listů, tm. modrá-bílá</t>
  </si>
  <si>
    <t>8901057303477</t>
  </si>
  <si>
    <t>C303484</t>
  </si>
  <si>
    <t>TRENDY-45 sešívačka, 25 listů, černá-bílá</t>
  </si>
  <si>
    <t>8901057303484</t>
  </si>
  <si>
    <t>C303491</t>
  </si>
  <si>
    <t>TRENDY-45 sešívačka, 25 listů, červená-bílá</t>
  </si>
  <si>
    <t>8901057303491</t>
  </si>
  <si>
    <t>C303590</t>
  </si>
  <si>
    <t>TRENDY-45M minisešívačka, 15 listů, oranžová-bílá</t>
  </si>
  <si>
    <t>8901057303590</t>
  </si>
  <si>
    <t>C303613</t>
  </si>
  <si>
    <t>TRENDY-10 sešívačka, 15 listů, oranžová-bílá</t>
  </si>
  <si>
    <t>8901057303613</t>
  </si>
  <si>
    <t>C303620</t>
  </si>
  <si>
    <t>TRENDY-45 sešívačka, 25 listů, oranžová-bílá</t>
  </si>
  <si>
    <t>8901057303620</t>
  </si>
  <si>
    <t>C304269</t>
  </si>
  <si>
    <t>TRENDY-35 sešívačka, 25 listů, černá-bílá</t>
  </si>
  <si>
    <t>8901057304269</t>
  </si>
  <si>
    <t>C304283</t>
  </si>
  <si>
    <t>TRENDY-35 sešívačka, 25 listů, tm. modrá-bílá</t>
  </si>
  <si>
    <t>8901057304283</t>
  </si>
  <si>
    <t>C304290</t>
  </si>
  <si>
    <t>TRENDY-35 sešívačka, 25 listů, oranžová-bílá</t>
  </si>
  <si>
    <t>8901057304290</t>
  </si>
  <si>
    <t>C304566C</t>
  </si>
  <si>
    <t>DS-23S13QL sešívačka, kov, 100 listů, černá</t>
  </si>
  <si>
    <t>C304566M</t>
  </si>
  <si>
    <t>DS-23S13QL sešívačka, kov, 100 listů, modrá</t>
  </si>
  <si>
    <t>C304719</t>
  </si>
  <si>
    <t>KLASIK-HS-45P sešívačka, černá, kov, 30 listů</t>
  </si>
  <si>
    <t>C304757</t>
  </si>
  <si>
    <t xml:space="preserve">HP-45 sešívací kleště, celokovové </t>
  </si>
  <si>
    <t>8901057304757</t>
  </si>
  <si>
    <t>C304764</t>
  </si>
  <si>
    <t>DS-45L sešívačka s dlouhým ramenem, 30 listů, černá</t>
  </si>
  <si>
    <t>8901057304764</t>
  </si>
  <si>
    <t>C305006</t>
  </si>
  <si>
    <t>DS-23S15FL velkokapacitní sešívačka, 120 listů, černá</t>
  </si>
  <si>
    <t>8901057305006</t>
  </si>
  <si>
    <t>C305044</t>
  </si>
  <si>
    <t>DS-23S20FL velkokapacitní sešívačka, 170 listů, černo-šedá</t>
  </si>
  <si>
    <t>8901057305044</t>
  </si>
  <si>
    <t>C305051</t>
  </si>
  <si>
    <t>DS-23S20FL velkokapacitní sešívačka, 170 listů, modro-šedá</t>
  </si>
  <si>
    <t>8901057305051</t>
  </si>
  <si>
    <t>C305167</t>
  </si>
  <si>
    <t>TS-623/Z sponkovačka, celokovová, oranžová</t>
  </si>
  <si>
    <t>8901057305167</t>
  </si>
  <si>
    <t>C305419</t>
  </si>
  <si>
    <t>TP-10 sponkovačka, plast, modrá</t>
  </si>
  <si>
    <t>8901057305419</t>
  </si>
  <si>
    <t>C305457</t>
  </si>
  <si>
    <t>DS-23S24FL velkokapacitní sešívačka, 210 listů, černo-šedá</t>
  </si>
  <si>
    <t>8901057305457</t>
  </si>
  <si>
    <t>C305617</t>
  </si>
  <si>
    <t>TRENDY-35 sešívačka, 25 listů, červená-bílá</t>
  </si>
  <si>
    <t>8901057305617</t>
  </si>
  <si>
    <t>C305693</t>
  </si>
  <si>
    <t>LE-10FR sešívačka Less Effort, ploché šití, 20 listů, mix barev</t>
  </si>
  <si>
    <t>8901057305693</t>
  </si>
  <si>
    <t>C306164</t>
  </si>
  <si>
    <t>TRENDY-10 sešívačka, 15 listů, sv. zelená-bílá</t>
  </si>
  <si>
    <t>8901057306164</t>
  </si>
  <si>
    <t>C306171</t>
  </si>
  <si>
    <t>TRENDY-45M minisešívačka, 15 listů, sv. zelená-bílá</t>
  </si>
  <si>
    <t>8901057306171</t>
  </si>
  <si>
    <t>C306188</t>
  </si>
  <si>
    <t>TRENDY-35 sešívačka, 25 listů, sv. zelená-bílá</t>
  </si>
  <si>
    <t>8901057306188</t>
  </si>
  <si>
    <t>C306195</t>
  </si>
  <si>
    <t>TRENDY-45 sešívačka, 25 listů, sv. zelená-bílá</t>
  </si>
  <si>
    <t>8901057306195</t>
  </si>
  <si>
    <t>C306416</t>
  </si>
  <si>
    <t>LE-45F sešívačka Less Effort, až 40 listů, ploché šití, šedá +24/8 drátky navíc</t>
  </si>
  <si>
    <t>8901057306416</t>
  </si>
  <si>
    <t>C306423</t>
  </si>
  <si>
    <t>LE-45F sešívačka Less Effort, až 40 listů, ploché šití, bílá +24/8 drátky navíc</t>
  </si>
  <si>
    <t>8901057306423</t>
  </si>
  <si>
    <t>C306430</t>
  </si>
  <si>
    <t>LE-45F sešívačka Less Effort, až 40 listů, ploché šití, tm. modrá +24/8 drátky navíc</t>
  </si>
  <si>
    <t>8901057306430</t>
  </si>
  <si>
    <t>C306812</t>
  </si>
  <si>
    <t>LE-35 sešívačka Less Effort, 30 listů, bílá</t>
  </si>
  <si>
    <t>8901057306812</t>
  </si>
  <si>
    <t>C306829</t>
  </si>
  <si>
    <t>LE-35 sešívačka Less Effort, 30 listů, tm. modrá</t>
  </si>
  <si>
    <t>8901057306829</t>
  </si>
  <si>
    <t>C306836</t>
  </si>
  <si>
    <t>LE-35 sešívačka Less Effort, 30 listů, sv. zelená</t>
  </si>
  <si>
    <t>8901057306836</t>
  </si>
  <si>
    <t>C306843</t>
  </si>
  <si>
    <t>LE-35 sešívačka Less Effort, 30 listů, červená</t>
  </si>
  <si>
    <t>8901057306843</t>
  </si>
  <si>
    <t>C306850</t>
  </si>
  <si>
    <t>LE-35 sešívačka Less Effort, 30 listů, tm. šedá</t>
  </si>
  <si>
    <t>8901057306850</t>
  </si>
  <si>
    <t>C307130</t>
  </si>
  <si>
    <t>LE-45F sešívačka Less Effort, až 40 listů, ploché šití, sv. zelená +24/8 drátky navíc</t>
  </si>
  <si>
    <t>8901057307130</t>
  </si>
  <si>
    <t>C307147</t>
  </si>
  <si>
    <t>LE-45F sešívačka Less Effort, až 40 listů, ploché šití, červená +24/8 drátky navíc</t>
  </si>
  <si>
    <t>8901057307147</t>
  </si>
  <si>
    <t>C309141</t>
  </si>
  <si>
    <t>LE-23S13QL velkokapacitní sešívačka, bílá</t>
  </si>
  <si>
    <t>8901057309141</t>
  </si>
  <si>
    <t>C309202</t>
  </si>
  <si>
    <t>DS-35 sešívačka, kovová, 30 listů, tm. modrá</t>
  </si>
  <si>
    <t>8901057309202</t>
  </si>
  <si>
    <t>C309219</t>
  </si>
  <si>
    <t>KLASIK-DS-35 sešívačka, bílá, kov, 30 listů</t>
  </si>
  <si>
    <t>8901057309219</t>
  </si>
  <si>
    <t>C309226</t>
  </si>
  <si>
    <t>KLASIK-DS-35 sešívačka, zelená, kov, 30 listů</t>
  </si>
  <si>
    <t>8901057309226</t>
  </si>
  <si>
    <t>C309233</t>
  </si>
  <si>
    <t>KLASIK-DS-35 sešívačka, červená, kov, 30 listů</t>
  </si>
  <si>
    <t>8901057309233</t>
  </si>
  <si>
    <t>C309363</t>
  </si>
  <si>
    <t>PRO-45 sešívačka, celokovová, 30 listů, černá</t>
  </si>
  <si>
    <t>8901057309363</t>
  </si>
  <si>
    <t>C309370</t>
  </si>
  <si>
    <t>PRO-45 sešívačka, celokovová, 30 listů, tm. modrá</t>
  </si>
  <si>
    <t>8901057309370</t>
  </si>
  <si>
    <t>C309394</t>
  </si>
  <si>
    <t>PRO-45 sešívačka, celokovová, 30 listů, sv. zelená</t>
  </si>
  <si>
    <t>8901057309394</t>
  </si>
  <si>
    <t>C309400</t>
  </si>
  <si>
    <t>PRO-45 sešívačka, celokovová, 30 listů, červená</t>
  </si>
  <si>
    <t>8901057309400</t>
  </si>
  <si>
    <t>C309615</t>
  </si>
  <si>
    <t>PRO-45/S Inspiro sešívačka, celokovová, 30 listů, černá-bílá</t>
  </si>
  <si>
    <t>8901057309615</t>
  </si>
  <si>
    <t>C309622</t>
  </si>
  <si>
    <t>PRO-45/S Inspiro sešívačka, celokovová, 30 listů, červená-bílá</t>
  </si>
  <si>
    <t>8901057309622</t>
  </si>
  <si>
    <t>C309639</t>
  </si>
  <si>
    <t>PRO-45/S Inspiro sešívačka, celokovová, 30 listů, růžová-bílá</t>
  </si>
  <si>
    <t>8901057309639</t>
  </si>
  <si>
    <t>C309653</t>
  </si>
  <si>
    <t>PRO-45/S Inspiro sešívačka, celokovová, 30 listů, tyrkysová-bílá</t>
  </si>
  <si>
    <t>8901057309653</t>
  </si>
  <si>
    <t>C309714</t>
  </si>
  <si>
    <t>INSPIRO-PRO-45/D2 combo pack, černo-bílá, kov, 12 listů</t>
  </si>
  <si>
    <t>8901057309714</t>
  </si>
  <si>
    <t>C309721</t>
  </si>
  <si>
    <t>INSPIRO-PRO-45/D2 combo pack, červená-bílá, kov, 12 listů</t>
  </si>
  <si>
    <t>8901057309721</t>
  </si>
  <si>
    <t>C309738</t>
  </si>
  <si>
    <t>INSPIRO-PRO-45/D2 combo pack, růžová-bílá, kov, 12 listů</t>
  </si>
  <si>
    <t>8901057309738</t>
  </si>
  <si>
    <t>C309745</t>
  </si>
  <si>
    <t>INSPIRO-PRO-45/D2 combo pack, žlutá-bílá, kov, 12 listů</t>
  </si>
  <si>
    <t>8901057309745</t>
  </si>
  <si>
    <t>C309752</t>
  </si>
  <si>
    <t>INSPIRO-PRO-45/D2 combo pack, tyrkysová-bílá, kov, 12 listů</t>
  </si>
  <si>
    <t>8901057309752</t>
  </si>
  <si>
    <t>C309776</t>
  </si>
  <si>
    <t>LE-23S13QL velkokapacitní sešívačka, červená, 100 listů</t>
  </si>
  <si>
    <t>8901057309776</t>
  </si>
  <si>
    <t>C310093</t>
  </si>
  <si>
    <t xml:space="preserve">NOWA-10 sešívačka, plast, 15 listů, bílá </t>
  </si>
  <si>
    <t>8901057310093</t>
  </si>
  <si>
    <t>C310109</t>
  </si>
  <si>
    <t>NOWA-10 sešívačka, plast, 15 listů, zelená</t>
  </si>
  <si>
    <t>8901057310109</t>
  </si>
  <si>
    <t>C310116</t>
  </si>
  <si>
    <t>NOWA-10 sešívačka, plast, 15 listů, modrá</t>
  </si>
  <si>
    <t>8901057310116</t>
  </si>
  <si>
    <t>C310130</t>
  </si>
  <si>
    <t>NOWA-10 sešívačka, plast, 15 listů, žlutá</t>
  </si>
  <si>
    <t>8901057310130</t>
  </si>
  <si>
    <t>C310154</t>
  </si>
  <si>
    <t>NOWA-10 sešívačka, plast, 15 listů, růžová</t>
  </si>
  <si>
    <t>8901057310154</t>
  </si>
  <si>
    <t>C310208</t>
  </si>
  <si>
    <t>NOWA 10 sešívačka, modrá, blistr</t>
  </si>
  <si>
    <t>C310215</t>
  </si>
  <si>
    <t>NOWA 10 sešívačka, žlutá, blistr</t>
  </si>
  <si>
    <t>C310239</t>
  </si>
  <si>
    <t>NOWA 10 sešívačka, růžová, blistr</t>
  </si>
  <si>
    <t>C310253</t>
  </si>
  <si>
    <t>NOWA-35 sešívačka, plast, 25 listů, bílá</t>
  </si>
  <si>
    <t>8901057310253</t>
  </si>
  <si>
    <t>C310260</t>
  </si>
  <si>
    <t>NOWA-35 sešívačka, plast, 25 listů, zelená</t>
  </si>
  <si>
    <t>8901057310260</t>
  </si>
  <si>
    <t>C310277</t>
  </si>
  <si>
    <t>NOWA-35 sešívačka, plast, 25 listů, modrá</t>
  </si>
  <si>
    <t>8901057310277</t>
  </si>
  <si>
    <t>C310291</t>
  </si>
  <si>
    <t>NOWA-35 sešívačka, plast, 25 listů, žlutá</t>
  </si>
  <si>
    <t>8901057310291</t>
  </si>
  <si>
    <t>C310314</t>
  </si>
  <si>
    <t>NOWA-35 sešívačka, plast, 25 listů, růžová</t>
  </si>
  <si>
    <t>8901057310314</t>
  </si>
  <si>
    <t>C310352</t>
  </si>
  <si>
    <t>NOWA 35 sešívačka, modrá, blistr</t>
  </si>
  <si>
    <t>C310369</t>
  </si>
  <si>
    <t>NOWA 35 sešívačka, žlutá, blistr</t>
  </si>
  <si>
    <t>C310383</t>
  </si>
  <si>
    <t>NOWA-335 sešívačka, plast, 30 listů, bílá</t>
  </si>
  <si>
    <t>8901057310383</t>
  </si>
  <si>
    <t>C310390</t>
  </si>
  <si>
    <t>NOWA-335 sešívačka, plast, 30 listů, zelená</t>
  </si>
  <si>
    <t>8901057310390</t>
  </si>
  <si>
    <t>C310406</t>
  </si>
  <si>
    <t>NOWA-335 sešívačka, plast, 30 listů, modrá</t>
  </si>
  <si>
    <t>8901057310406</t>
  </si>
  <si>
    <t>C310413</t>
  </si>
  <si>
    <t>NOWA-335 sešívačka, plast, 30 listů, žlutá</t>
  </si>
  <si>
    <t>8901057310413</t>
  </si>
  <si>
    <t>C310437</t>
  </si>
  <si>
    <t>NOWA-335 sešívačka, plast, 30 listů, růžová</t>
  </si>
  <si>
    <t>8901057310437</t>
  </si>
  <si>
    <t>C310475</t>
  </si>
  <si>
    <t>NOWA 335 sešívačka, modrá, blistr</t>
  </si>
  <si>
    <t>C310482</t>
  </si>
  <si>
    <t>NOWA 335 sešívačka, žlutá, blistr</t>
  </si>
  <si>
    <t>C310499</t>
  </si>
  <si>
    <t>NOWA 335 sešívačka, růžová, blistr</t>
  </si>
  <si>
    <t>C310505</t>
  </si>
  <si>
    <t>NOWA-335S sešívačka, celokovová, 30 listů, modrá</t>
  </si>
  <si>
    <t>8901057310505</t>
  </si>
  <si>
    <t>C310512</t>
  </si>
  <si>
    <t>NOWA-335S sešívačka, celokovová, 30 listů, žlutá</t>
  </si>
  <si>
    <t>8901057310512</t>
  </si>
  <si>
    <t>C310529</t>
  </si>
  <si>
    <t>NOWA-335S sešívačka, celokovová, 30 listů, růžová</t>
  </si>
  <si>
    <t>8901057310529</t>
  </si>
  <si>
    <t>C310536</t>
  </si>
  <si>
    <t>NOWA-335S sešívačka, celokovová, 30 listů, metalická bílá</t>
  </si>
  <si>
    <t>8901057310536</t>
  </si>
  <si>
    <t>C310543</t>
  </si>
  <si>
    <t>NOWA-335S sešívačka, celokovová, 30 listů, metalická šedá</t>
  </si>
  <si>
    <t>8901057310543</t>
  </si>
  <si>
    <t>C400022</t>
  </si>
  <si>
    <t>SR-500 rozešívač spon, celokovový</t>
  </si>
  <si>
    <t>8901057400022</t>
  </si>
  <si>
    <t>C400244</t>
  </si>
  <si>
    <t>SR-45T rozešívač spon, mix barev</t>
  </si>
  <si>
    <t>8901057200244</t>
  </si>
  <si>
    <t>C500326</t>
  </si>
  <si>
    <t>drátky do sešívačky 24/8-1М</t>
  </si>
  <si>
    <t>8901057500326</t>
  </si>
  <si>
    <t>C510028</t>
  </si>
  <si>
    <t>drátky do sešívačky 10, 1000 ks</t>
  </si>
  <si>
    <t>8901057510028</t>
  </si>
  <si>
    <t>C523066</t>
  </si>
  <si>
    <t>drátky do sešívačky 23/6, 1000ks</t>
  </si>
  <si>
    <t>8901057523066</t>
  </si>
  <si>
    <t>C523103</t>
  </si>
  <si>
    <t>drátky do sešívačky 23/10-H, 1000ks</t>
  </si>
  <si>
    <t>8901057523103</t>
  </si>
  <si>
    <t>C523134</t>
  </si>
  <si>
    <t>drátky do sešívačky 23/13-H, 1000ks</t>
  </si>
  <si>
    <t>8901057523134</t>
  </si>
  <si>
    <t>C523158</t>
  </si>
  <si>
    <t>drátky do sešívačky 23/15-H, 1000ks</t>
  </si>
  <si>
    <t>8901057523158</t>
  </si>
  <si>
    <t>C523172</t>
  </si>
  <si>
    <t>drátky do sešívačky 23/17-H, 1000ks</t>
  </si>
  <si>
    <t>8901057523172</t>
  </si>
  <si>
    <t>C523202</t>
  </si>
  <si>
    <t>drátky do sešívačky 23/20-H, 1000ks</t>
  </si>
  <si>
    <t>8901057523202</t>
  </si>
  <si>
    <t>C523240</t>
  </si>
  <si>
    <t>drátky do sešívačky 23/24-H, 1000ks</t>
  </si>
  <si>
    <t>8901057523240</t>
  </si>
  <si>
    <t>C524421</t>
  </si>
  <si>
    <t>drátky do sešívačky 24/6, 1000 ks</t>
  </si>
  <si>
    <t>8901057524421</t>
  </si>
  <si>
    <t>C526326</t>
  </si>
  <si>
    <t>drátky do sešívačky 26/6, 1000 ks</t>
  </si>
  <si>
    <t>8901057526326</t>
  </si>
  <si>
    <t>E01039</t>
  </si>
  <si>
    <t>Creall</t>
  </si>
  <si>
    <t>temperová barva CREALLCOLOR, zlatá, 500 ml</t>
  </si>
  <si>
    <t>8714181010391</t>
  </si>
  <si>
    <t>E01040</t>
  </si>
  <si>
    <t>temperová barva CREALLCOLOR, stříbrná, 500 ml</t>
  </si>
  <si>
    <t>8714181010407</t>
  </si>
  <si>
    <t>E01801</t>
  </si>
  <si>
    <t>temperová barva, 1000 ml, sv. žlutá</t>
  </si>
  <si>
    <t>8714181018014</t>
  </si>
  <si>
    <t>E01802</t>
  </si>
  <si>
    <t>temperová barva, 1000 ml, základní žlutá</t>
  </si>
  <si>
    <t>8714181018021</t>
  </si>
  <si>
    <t>E01803</t>
  </si>
  <si>
    <t>temperová barva, 1000 ml, tm. žlutá</t>
  </si>
  <si>
    <t>8714181018038</t>
  </si>
  <si>
    <t>E01804</t>
  </si>
  <si>
    <t>temperová barva, 1000 ml, oranžová</t>
  </si>
  <si>
    <t>8714181018045</t>
  </si>
  <si>
    <t>E01805</t>
  </si>
  <si>
    <t>temperová barva, 1000 ml, červená</t>
  </si>
  <si>
    <t>8714181018052</t>
  </si>
  <si>
    <t>E01806</t>
  </si>
  <si>
    <t>temperová barva, 1000 ml, tm. červená</t>
  </si>
  <si>
    <t>8714181018069</t>
  </si>
  <si>
    <t>E01807</t>
  </si>
  <si>
    <t>temperová barva, 1000 ml, základní červená</t>
  </si>
  <si>
    <t>8714181018076</t>
  </si>
  <si>
    <t>E01808</t>
  </si>
  <si>
    <t>temperová barva, 1000 ml, magenta</t>
  </si>
  <si>
    <t>8714181018083</t>
  </si>
  <si>
    <t>E01809</t>
  </si>
  <si>
    <t>temperová barva, 1000 ml, fialová</t>
  </si>
  <si>
    <t>8714181018090</t>
  </si>
  <si>
    <t>E01810</t>
  </si>
  <si>
    <t>temperová barva, 1000 ml, základní modrá</t>
  </si>
  <si>
    <t>8714181018106</t>
  </si>
  <si>
    <t>E01811</t>
  </si>
  <si>
    <t>temperová barva, 1000 ml, tm. modrá</t>
  </si>
  <si>
    <t>8714181018113</t>
  </si>
  <si>
    <t>E01812</t>
  </si>
  <si>
    <t>temperová barva, 1000 ml, ultramarín</t>
  </si>
  <si>
    <t>8714181018120</t>
  </si>
  <si>
    <t>E01813</t>
  </si>
  <si>
    <t>temperová barva, 1000 ml, aquamarín</t>
  </si>
  <si>
    <t>8714181018137</t>
  </si>
  <si>
    <t>E01814</t>
  </si>
  <si>
    <t>temperová barva, 1000 ml, sv. zelená</t>
  </si>
  <si>
    <t>8714181018144</t>
  </si>
  <si>
    <t>E01815</t>
  </si>
  <si>
    <t>temperová barva, 1000 ml, zelená</t>
  </si>
  <si>
    <t>8714181018151</t>
  </si>
  <si>
    <t>E01816</t>
  </si>
  <si>
    <t>temperová barva, 1000 ml, tm. zelená</t>
  </si>
  <si>
    <t>8714181018168</t>
  </si>
  <si>
    <t>E01817</t>
  </si>
  <si>
    <t>temperová barva, 1000 ml, okrová</t>
  </si>
  <si>
    <t>8714181018175</t>
  </si>
  <si>
    <t>E01818</t>
  </si>
  <si>
    <t>temperová barva, 1000 ml, sv. hnědá</t>
  </si>
  <si>
    <t>8714181018182</t>
  </si>
  <si>
    <t>E01819</t>
  </si>
  <si>
    <t>temperová barva, 1000 ml, tm. hnědá</t>
  </si>
  <si>
    <t>8714181018199</t>
  </si>
  <si>
    <t>E01820</t>
  </si>
  <si>
    <t>temperová barva, 1000 ml, černá</t>
  </si>
  <si>
    <t>8714181018205</t>
  </si>
  <si>
    <t>E01821</t>
  </si>
  <si>
    <t>temperová barva, 1000 ml, bílá</t>
  </si>
  <si>
    <t>8714181018212</t>
  </si>
  <si>
    <t>E01822</t>
  </si>
  <si>
    <t>temperová barva, 1000 ml, šedá</t>
  </si>
  <si>
    <t>8714181018229</t>
  </si>
  <si>
    <t>E01823</t>
  </si>
  <si>
    <t>temperová barva, 1000 ml, růžová</t>
  </si>
  <si>
    <t>8714181018236</t>
  </si>
  <si>
    <t>E01824</t>
  </si>
  <si>
    <t>temperová barva, 1000 ml, tělová</t>
  </si>
  <si>
    <t>8714181018243</t>
  </si>
  <si>
    <t>E02641</t>
  </si>
  <si>
    <t>fluorescentní barva, žlutá, 250 ml</t>
  </si>
  <si>
    <t>8714181026415</t>
  </si>
  <si>
    <t>E02643</t>
  </si>
  <si>
    <t>fluorescentní barva, oranžová, 250 ml</t>
  </si>
  <si>
    <t>8714181026439</t>
  </si>
  <si>
    <t>E02644</t>
  </si>
  <si>
    <t>fluorescentní barva, červená, 250 ml</t>
  </si>
  <si>
    <t>8714181026446</t>
  </si>
  <si>
    <t>E02647</t>
  </si>
  <si>
    <t>fluorescentní barva, modrá, 250 ml</t>
  </si>
  <si>
    <t>8714181026477</t>
  </si>
  <si>
    <t>E02649</t>
  </si>
  <si>
    <t>fluorescentní barva, zelená, 250 ml</t>
  </si>
  <si>
    <t>8714181026491</t>
  </si>
  <si>
    <t>E02654</t>
  </si>
  <si>
    <t>fluorescentní barva, bílá - blacklight, 250 ml</t>
  </si>
  <si>
    <t>8714181026545</t>
  </si>
  <si>
    <t>E02656</t>
  </si>
  <si>
    <t>fluorescentní barva, růžová, 250 ml</t>
  </si>
  <si>
    <t>8714181026569</t>
  </si>
  <si>
    <t>E03201</t>
  </si>
  <si>
    <t>modelovací písek Creall, přírodní, 5 kg</t>
  </si>
  <si>
    <t>E03203</t>
  </si>
  <si>
    <t>modelovací písek Creall, přírodní, 750 g</t>
  </si>
  <si>
    <t>8714181032034</t>
  </si>
  <si>
    <t>E05941</t>
  </si>
  <si>
    <t>luminiscenční barva, zelenožlutá, 250 ml</t>
  </si>
  <si>
    <t>8714181059413</t>
  </si>
  <si>
    <t>E05942</t>
  </si>
  <si>
    <t>luminiscenční barva, růžová, 250 ml</t>
  </si>
  <si>
    <t>8714181059420</t>
  </si>
  <si>
    <t>E05943</t>
  </si>
  <si>
    <t>luminiscenční barva, modrá, 250 ml</t>
  </si>
  <si>
    <t>8714181059437</t>
  </si>
  <si>
    <t>E09540</t>
  </si>
  <si>
    <t>CREALL KID'S dětské tekuté lepidlo na papír, 1000 ml</t>
  </si>
  <si>
    <t>8714181095404</t>
  </si>
  <si>
    <t>E10605</t>
  </si>
  <si>
    <t>CREALL KID'S dětská lepicí pasta v kelímku, 100 g</t>
  </si>
  <si>
    <t>8714181106056</t>
  </si>
  <si>
    <t>E13005</t>
  </si>
  <si>
    <t>CREALL KID'S školní tekuté lepidlo v prášku, 500 g</t>
  </si>
  <si>
    <t>8714181130051</t>
  </si>
  <si>
    <t>E16904</t>
  </si>
  <si>
    <t xml:space="preserve">štětec plochý TRIXI, vel. 4 </t>
  </si>
  <si>
    <t>8714181169044</t>
  </si>
  <si>
    <t>E16908</t>
  </si>
  <si>
    <t xml:space="preserve">štětec plochý TRIXI, vel. 8  </t>
  </si>
  <si>
    <t>8714181169082</t>
  </si>
  <si>
    <t>E16912</t>
  </si>
  <si>
    <t>štětec plochý TRIXI, vel. 12</t>
  </si>
  <si>
    <t>8714181169129</t>
  </si>
  <si>
    <t>E16916</t>
  </si>
  <si>
    <t xml:space="preserve">štětec plochý TRIXI, vel. 16 </t>
  </si>
  <si>
    <t>8714181169167</t>
  </si>
  <si>
    <t>E1706X</t>
  </si>
  <si>
    <t>bezpečnostní kelímek, 125 ml</t>
  </si>
  <si>
    <t>E23099</t>
  </si>
  <si>
    <t>Sticker-mix médium (na sklo, fólie), 1000 ml</t>
  </si>
  <si>
    <t>8714181230997</t>
  </si>
  <si>
    <t>E26000</t>
  </si>
  <si>
    <t>modelovací hmota samotvrdnoucí DO&amp;DRY, bílá, 1 kg</t>
  </si>
  <si>
    <t>8714181260000</t>
  </si>
  <si>
    <t>E26005</t>
  </si>
  <si>
    <t>modelovací hmota samotvrdnoucí DO&amp;DRY, terrakota, 1 kg</t>
  </si>
  <si>
    <t>8714181260055</t>
  </si>
  <si>
    <t>E26011</t>
  </si>
  <si>
    <t>modelovací hmota samotvrdnoucí DO&amp;DRY, bílá, 500 g</t>
  </si>
  <si>
    <t>8714181260116</t>
  </si>
  <si>
    <t>E26016</t>
  </si>
  <si>
    <t>modelovací hmota samotvrdnoucí DO&amp;DRY, terrakota, 500 g</t>
  </si>
  <si>
    <t>8714181260161</t>
  </si>
  <si>
    <t>E26022</t>
  </si>
  <si>
    <t>modelovací hmota samotvrdnoucí Deco&amp;Lifestyle, šedý cement, 500 g</t>
  </si>
  <si>
    <t>8714181260222</t>
  </si>
  <si>
    <t>E30062</t>
  </si>
  <si>
    <t>temperová barva, 500 ml, základní žlutá</t>
  </si>
  <si>
    <t>8714181300621</t>
  </si>
  <si>
    <t>E30064</t>
  </si>
  <si>
    <t>temperová barva, 500 ml, oranžová</t>
  </si>
  <si>
    <t>8714181300645</t>
  </si>
  <si>
    <t>E30065</t>
  </si>
  <si>
    <t>temperová barva, 500 ml, červená</t>
  </si>
  <si>
    <t>8714181300652</t>
  </si>
  <si>
    <t>E30069</t>
  </si>
  <si>
    <t>temperová barva, 500 ml, fialová</t>
  </si>
  <si>
    <t>8714181300690</t>
  </si>
  <si>
    <t>E30070</t>
  </si>
  <si>
    <t>temperová barva, 500 ml, modrá</t>
  </si>
  <si>
    <t>8714181300706</t>
  </si>
  <si>
    <t>E30071</t>
  </si>
  <si>
    <t>temperová barva, 500 ml, tm. modrá</t>
  </si>
  <si>
    <t>8714181300713</t>
  </si>
  <si>
    <t>E30072</t>
  </si>
  <si>
    <t>temperová barva, 500 ml, nám. modrá</t>
  </si>
  <si>
    <t>8714181300720</t>
  </si>
  <si>
    <t>E30075</t>
  </si>
  <si>
    <t>temperová barva, 500 ml, zelená</t>
  </si>
  <si>
    <t>8714181300751</t>
  </si>
  <si>
    <t>E30076</t>
  </si>
  <si>
    <t>temperová barva, 500 ml, tm. zelená</t>
  </si>
  <si>
    <t>8714181300768</t>
  </si>
  <si>
    <t>E30079</t>
  </si>
  <si>
    <t>temperová barva, 500 ml, tm. hnědá</t>
  </si>
  <si>
    <t>8714181300799</t>
  </si>
  <si>
    <t>E30080</t>
  </si>
  <si>
    <t>temperová barva, 500 ml, černá</t>
  </si>
  <si>
    <t>8714181300805</t>
  </si>
  <si>
    <t>E30081</t>
  </si>
  <si>
    <t>temperová barva, 500 ml, bílá</t>
  </si>
  <si>
    <t>8714181300812</t>
  </si>
  <si>
    <t>E30083</t>
  </si>
  <si>
    <t>temperová barva, 500 ml, růžová</t>
  </si>
  <si>
    <t>8714181300836</t>
  </si>
  <si>
    <t>E30092</t>
  </si>
  <si>
    <t>temperová barva, 500 ml, pastel. žlutá</t>
  </si>
  <si>
    <t>8714181300928</t>
  </si>
  <si>
    <t>E30093</t>
  </si>
  <si>
    <t>temperová barva, 500 ml, pastel. oranžová</t>
  </si>
  <si>
    <t>8714181300935</t>
  </si>
  <si>
    <t>E30094</t>
  </si>
  <si>
    <t>temperová barva, 500 ml, pastel. sv. červená</t>
  </si>
  <si>
    <t>8714181300942</t>
  </si>
  <si>
    <t>E30095</t>
  </si>
  <si>
    <t>temperová barva, 500 ml, pastel. fialová</t>
  </si>
  <si>
    <t>8714181300959</t>
  </si>
  <si>
    <t>E30096</t>
  </si>
  <si>
    <t>temperová barva, 500 ml, pastel. modrá</t>
  </si>
  <si>
    <t>8714181300966</t>
  </si>
  <si>
    <t>E30097</t>
  </si>
  <si>
    <t>temperová barva, 500 ml, pastel. zelená</t>
  </si>
  <si>
    <t>8714181300973</t>
  </si>
  <si>
    <t>E34002</t>
  </si>
  <si>
    <t>tabulová barva, 250 ml, modrá</t>
  </si>
  <si>
    <t>8714181340023</t>
  </si>
  <si>
    <t>E34003</t>
  </si>
  <si>
    <t>tabulová barva, 250 ml, zelená</t>
  </si>
  <si>
    <t>8714181340030</t>
  </si>
  <si>
    <t>E34004</t>
  </si>
  <si>
    <t>tabulová barva 250 ml, černá</t>
  </si>
  <si>
    <t>8714181340047</t>
  </si>
  <si>
    <t>E38001</t>
  </si>
  <si>
    <t>magnetická barva, 250 ml, černá</t>
  </si>
  <si>
    <t>8714181380012</t>
  </si>
  <si>
    <t>E44001</t>
  </si>
  <si>
    <t>Multi-mix médium, transparentní, 1000 ml</t>
  </si>
  <si>
    <t>8714181440013</t>
  </si>
  <si>
    <t>F113001</t>
  </si>
  <si>
    <t>tarifold</t>
  </si>
  <si>
    <t>3377991130014</t>
  </si>
  <si>
    <t>F113003</t>
  </si>
  <si>
    <t>3377991131035</t>
  </si>
  <si>
    <t>F113004</t>
  </si>
  <si>
    <t>F113005</t>
  </si>
  <si>
    <t>3377991130052</t>
  </si>
  <si>
    <t>F113007</t>
  </si>
  <si>
    <t>3377991130076</t>
  </si>
  <si>
    <t>F113009</t>
  </si>
  <si>
    <t>3377991130090</t>
  </si>
  <si>
    <t>F113101</t>
  </si>
  <si>
    <t>3377991131011</t>
  </si>
  <si>
    <t>F113109</t>
  </si>
  <si>
    <t>3377991131097</t>
  </si>
  <si>
    <t>F114000</t>
  </si>
  <si>
    <t>kapsy s úchyty A4, na výšku, otevřené shora, šedé, 10 ks</t>
  </si>
  <si>
    <t>3377991140006</t>
  </si>
  <si>
    <t>F114001</t>
  </si>
  <si>
    <t>kapsy s úchyty A4 na výšku, otevřené shora, modrá, 10 ks</t>
  </si>
  <si>
    <t>3377991140013</t>
  </si>
  <si>
    <t>F114002</t>
  </si>
  <si>
    <t>kapsy s úchyty A4 na výšku, otevřené shora, bílé, 10 ks</t>
  </si>
  <si>
    <t>3377991140020</t>
  </si>
  <si>
    <t>F114003</t>
  </si>
  <si>
    <t>kapsy s úchyty A4 na výšku, otevřené shora, červené, 10 ks</t>
  </si>
  <si>
    <t>3377991140037</t>
  </si>
  <si>
    <t>F114004</t>
  </si>
  <si>
    <t>kapsy s úchyty A4 na výšku, otevřené shora, žluté, 10 ks</t>
  </si>
  <si>
    <t>3377991140044</t>
  </si>
  <si>
    <t>F114005</t>
  </si>
  <si>
    <t>kapsy s úchyty A4 na výšku, otevřené shora, zelené, 10 ks</t>
  </si>
  <si>
    <t>3377991140051</t>
  </si>
  <si>
    <t>F114007</t>
  </si>
  <si>
    <t>kapsy s úchyty A4 na výšku, otevřené shora, černé, 10 ks</t>
  </si>
  <si>
    <t>3377991140075</t>
  </si>
  <si>
    <t>F114008</t>
  </si>
  <si>
    <t>F114009</t>
  </si>
  <si>
    <t>kapsy s úchyty A4 na výšku, otevřené shora, mix barev, 10 ks</t>
  </si>
  <si>
    <t>3377991140099</t>
  </si>
  <si>
    <t>F114063</t>
  </si>
  <si>
    <t>vodotěsné kapsy A4 s nerezovými úchyty, na výšku, červené, 5 ks</t>
  </si>
  <si>
    <t>3377991140631</t>
  </si>
  <si>
    <t>F114104</t>
  </si>
  <si>
    <t>F114107</t>
  </si>
  <si>
    <t>F114109</t>
  </si>
  <si>
    <t>3377991141096</t>
  </si>
  <si>
    <t>F114129</t>
  </si>
  <si>
    <t>3377991141294</t>
  </si>
  <si>
    <t>F114507</t>
  </si>
  <si>
    <t>3377991145070</t>
  </si>
  <si>
    <t>F114567</t>
  </si>
  <si>
    <t>3377991145674</t>
  </si>
  <si>
    <t>F115001</t>
  </si>
  <si>
    <t>kapsy s úchyty A5 na výšku, otevřené shora, modré, 10 ks</t>
  </si>
  <si>
    <t>3377991150012</t>
  </si>
  <si>
    <t>F115003</t>
  </si>
  <si>
    <t>3377991150036</t>
  </si>
  <si>
    <t>F115004</t>
  </si>
  <si>
    <t>3377991150043</t>
  </si>
  <si>
    <t>F115005</t>
  </si>
  <si>
    <t>3377991150050</t>
  </si>
  <si>
    <t>F115007</t>
  </si>
  <si>
    <t>3377991150074</t>
  </si>
  <si>
    <t>F115009</t>
  </si>
  <si>
    <t>3377991150098</t>
  </si>
  <si>
    <t>F117001</t>
  </si>
  <si>
    <t>kapsy s úchyty A4 na šířku, otevřené bokem, modré, 10 ks</t>
  </si>
  <si>
    <t>3377991170010</t>
  </si>
  <si>
    <t>F117007</t>
  </si>
  <si>
    <t>kapsy s úchyty A4 na šířku, otevřené bokem, černé, 10 ks</t>
  </si>
  <si>
    <t>3377991170072</t>
  </si>
  <si>
    <t>F117009</t>
  </si>
  <si>
    <t>3377991170096</t>
  </si>
  <si>
    <t>F117101</t>
  </si>
  <si>
    <t xml:space="preserve">kapsy s úcyhty A4 na šířku, otevřené shora, modré, 10ks  </t>
  </si>
  <si>
    <t>F118001</t>
  </si>
  <si>
    <t>kapsy s úchyty A3 na šířku, otevřené bokem, modré, 10 ks</t>
  </si>
  <si>
    <t>3377991180019</t>
  </si>
  <si>
    <t>F118003</t>
  </si>
  <si>
    <t>F118004</t>
  </si>
  <si>
    <t>3377991180040</t>
  </si>
  <si>
    <t>F118005</t>
  </si>
  <si>
    <t>F118007</t>
  </si>
  <si>
    <t>3377991180071</t>
  </si>
  <si>
    <t>F118009</t>
  </si>
  <si>
    <t>3377991180095</t>
  </si>
  <si>
    <t>F118101</t>
  </si>
  <si>
    <t>3377991181016</t>
  </si>
  <si>
    <t>F118109</t>
  </si>
  <si>
    <t>3377991181092</t>
  </si>
  <si>
    <t>F133501</t>
  </si>
  <si>
    <t>ochranné kapsy A3 s rámečkem, otevřené shora, modré, 5 ks</t>
  </si>
  <si>
    <t>3377991335013</t>
  </si>
  <si>
    <t>F133503</t>
  </si>
  <si>
    <t>ochranné kapsy A3 s rámečkem, otevřené shora, červené, 5 ks</t>
  </si>
  <si>
    <t>3377991335037</t>
  </si>
  <si>
    <t>F133504</t>
  </si>
  <si>
    <t>ochranné kapsy A3 s rámečkem, otevřené shora, žluté, 5 ks</t>
  </si>
  <si>
    <t>3377991335044</t>
  </si>
  <si>
    <t>F133505</t>
  </si>
  <si>
    <t>ochranné kapsy A3 s rámečkem, otevřené shora, zelené, 5 ks</t>
  </si>
  <si>
    <t>3377991335051</t>
  </si>
  <si>
    <t>F133507</t>
  </si>
  <si>
    <t>ochranné kapsy A3 s rámečkem, otevřené shora, černé, 5 ks</t>
  </si>
  <si>
    <t>3377991335075</t>
  </si>
  <si>
    <t>F133509</t>
  </si>
  <si>
    <t>ochranné kapsy A3 s rámečkem, otevřené shora, mix barev, 5 ks</t>
  </si>
  <si>
    <t>3377991335099</t>
  </si>
  <si>
    <t>F133521</t>
  </si>
  <si>
    <t>3377991335211</t>
  </si>
  <si>
    <t>F133523</t>
  </si>
  <si>
    <t>3377991335235</t>
  </si>
  <si>
    <t>F133524</t>
  </si>
  <si>
    <t>3377991335242</t>
  </si>
  <si>
    <t>F133525</t>
  </si>
  <si>
    <t>3377991335259</t>
  </si>
  <si>
    <t>F133527</t>
  </si>
  <si>
    <t>ochranné kapsy A3, samolepicí nepermanentní, otevřené na kratší straně, černé, 5 ks</t>
  </si>
  <si>
    <t>3377991335273</t>
  </si>
  <si>
    <t>F133529</t>
  </si>
  <si>
    <t>ochranné kapsy A3, samolepicí nepermanentní, otevřené na kratší straně, mix barev, 5 ks</t>
  </si>
  <si>
    <t>3377991335297</t>
  </si>
  <si>
    <t>F133603</t>
  </si>
  <si>
    <t>ochranné kapsy A3 s rámečkem, vodotěsné, červené, 5 ks</t>
  </si>
  <si>
    <t>337799133603</t>
  </si>
  <si>
    <t>F134501</t>
  </si>
  <si>
    <t>ochranné kapsy A4 s rámečkem, otevřené shora, modré, 5 ks</t>
  </si>
  <si>
    <t>3377991345012</t>
  </si>
  <si>
    <t>F134503</t>
  </si>
  <si>
    <t>ochranné kapsy A4 s rámečkem, otevřené shora, červené, 5 ks</t>
  </si>
  <si>
    <t>3377991345036</t>
  </si>
  <si>
    <t>F134504</t>
  </si>
  <si>
    <t>ochranné kapsy A4 s rámečkem, otevřené shora, žluté, 5 ks</t>
  </si>
  <si>
    <t>3377991345043</t>
  </si>
  <si>
    <t>F134505</t>
  </si>
  <si>
    <t>ochranné kapsy A4 s rámečkem, otevřené shora, zelené, 5ks</t>
  </si>
  <si>
    <t>3377991345050</t>
  </si>
  <si>
    <t>F134507</t>
  </si>
  <si>
    <t>ochranné kapsy A4 s rámečkem, otevřené shora, černé, 5 ks</t>
  </si>
  <si>
    <t>3377991345074</t>
  </si>
  <si>
    <t>F134509</t>
  </si>
  <si>
    <t>ochranné kapsy A4 s rámečkem, otevřené shora, mix barev, 5 ks</t>
  </si>
  <si>
    <t>3377991345098</t>
  </si>
  <si>
    <t>F134521</t>
  </si>
  <si>
    <t>ochranné kapsy A4, samolepicí nepermanentní, otevřené na kratší straně, modré, 5 ks</t>
  </si>
  <si>
    <t>3377991345210</t>
  </si>
  <si>
    <t>F134523</t>
  </si>
  <si>
    <t>ochranné kapsy A4, samolepicí nepermanentní, otevřené na kratší straně, červené, 5 ks</t>
  </si>
  <si>
    <t>3377991345234</t>
  </si>
  <si>
    <t>F134525</t>
  </si>
  <si>
    <t>3377991345258</t>
  </si>
  <si>
    <t>F134527</t>
  </si>
  <si>
    <t>ochranné kapsy A4, samolepicí nepermanentní, otevřené na kratší straně, černé, 5 ks</t>
  </si>
  <si>
    <t>3377991345272</t>
  </si>
  <si>
    <t>F134529</t>
  </si>
  <si>
    <t>ochranné kapsy A4, samolepicí nepermanentní, otevřené na kratší straně, mix barev, 5 ks</t>
  </si>
  <si>
    <t>3377991345296</t>
  </si>
  <si>
    <t>F134603</t>
  </si>
  <si>
    <t>ochranné kapsy A4 s rámečkem, vodotěsné, červené, 5 ks</t>
  </si>
  <si>
    <t>3377991346033</t>
  </si>
  <si>
    <t>F134663</t>
  </si>
  <si>
    <t xml:space="preserve">ochranné kapsy A4, vodotěsné, otevřené spodem, magnetické, červené, 5 ks    </t>
  </si>
  <si>
    <t>F135501</t>
  </si>
  <si>
    <t>ochranné kapsy A5 s rámečkem, otevřené bokem, modré, 5 ks</t>
  </si>
  <si>
    <t>3377991355011</t>
  </si>
  <si>
    <t>F135503</t>
  </si>
  <si>
    <t>ochranné kapsy A5 s rámečkem, otevřené bokem, červená, 5 ks</t>
  </si>
  <si>
    <t>3377991355035</t>
  </si>
  <si>
    <t>F135504</t>
  </si>
  <si>
    <t>ochranné kapsy A5 s rámečkem, otevřené bokem, žluté, 5 ks</t>
  </si>
  <si>
    <t>3377991355042</t>
  </si>
  <si>
    <t>F135505</t>
  </si>
  <si>
    <t>ochranné kapsy A5 s rámečkem, otevřené bokem, zelené, 5 ks</t>
  </si>
  <si>
    <t>3377991355059</t>
  </si>
  <si>
    <t>F135507</t>
  </si>
  <si>
    <t>ochranné kapsy A5 s rámečkem, otevřené bokem, černé, 5 ks</t>
  </si>
  <si>
    <t>3377991355073</t>
  </si>
  <si>
    <t>F135509</t>
  </si>
  <si>
    <t>ochranné kapsy A5 s rámečkem, otevřené bokem, mix barev, 5 ks</t>
  </si>
  <si>
    <t>3377991355097</t>
  </si>
  <si>
    <t>F153063</t>
  </si>
  <si>
    <t>vodotěsné kapsy s očkem A3 na výšku, červené, 5 ks</t>
  </si>
  <si>
    <t>3377991530630</t>
  </si>
  <si>
    <t>F153501</t>
  </si>
  <si>
    <t>ochranné kapsy s očkem A3 na výšku, otevřené shora, modré, 5 ks</t>
  </si>
  <si>
    <t>3377991535017</t>
  </si>
  <si>
    <t>F153503</t>
  </si>
  <si>
    <t>3377991535031</t>
  </si>
  <si>
    <t>F153504</t>
  </si>
  <si>
    <t>3377991535048</t>
  </si>
  <si>
    <t>F153505</t>
  </si>
  <si>
    <t>3377991535055</t>
  </si>
  <si>
    <t>F153507</t>
  </si>
  <si>
    <t>3377991535079</t>
  </si>
  <si>
    <t>F153509</t>
  </si>
  <si>
    <t>ochranné kapsy s očkem A3 na výšku, otevřené shora, mix barev, 5 ks</t>
  </si>
  <si>
    <t>3377991535093</t>
  </si>
  <si>
    <t>F153601</t>
  </si>
  <si>
    <t>ochranné kapsy s hákem A3 na výšku, otevřené shora, modré, 5 ks</t>
  </si>
  <si>
    <t>3377991536014</t>
  </si>
  <si>
    <t>F153651</t>
  </si>
  <si>
    <t>ochranné kapsy s hákem A3 na šířku, otevřené shora, modré, 5 ks</t>
  </si>
  <si>
    <t>3377991536519</t>
  </si>
  <si>
    <t>F154063</t>
  </si>
  <si>
    <t>vodotěsné kapsy s očkem A4 na výšku, červené, 5 ks</t>
  </si>
  <si>
    <t>3377991540639</t>
  </si>
  <si>
    <t>F154401</t>
  </si>
  <si>
    <t>ochranné kapsy s hákem A4 na výšku, modré, 5 ks</t>
  </si>
  <si>
    <t>3377991544019</t>
  </si>
  <si>
    <t>F154451</t>
  </si>
  <si>
    <t>ochranné kapsy s hákem A4 na šířku, modré, 5 ks</t>
  </si>
  <si>
    <t>3377991544514</t>
  </si>
  <si>
    <t>F154501</t>
  </si>
  <si>
    <t>ochranné kapsy s očkem A4 na výšku, otevřené shora, modré, 5 ks</t>
  </si>
  <si>
    <t>3377991545016</t>
  </si>
  <si>
    <t>F154502</t>
  </si>
  <si>
    <t>F154503</t>
  </si>
  <si>
    <t>ochranné kapsy s očkem A4 na výšku, otevřené shora, červené, 5 ks</t>
  </si>
  <si>
    <t>3377991545030</t>
  </si>
  <si>
    <t>F154504</t>
  </si>
  <si>
    <t>ochranné kapsy s očkem A4 na výšku, otevřené shora, žluté, 5 ks</t>
  </si>
  <si>
    <t>3377991545047</t>
  </si>
  <si>
    <t>F154505</t>
  </si>
  <si>
    <t>ochranné kapsy s očkem A4 na výšku, otevřené shora, zelené, 5 ks</t>
  </si>
  <si>
    <t>3377991545054</t>
  </si>
  <si>
    <t>F154507</t>
  </si>
  <si>
    <t>ochranné kapsy s očkem A4 na výšku, otevřené shora, černé, 5 ks</t>
  </si>
  <si>
    <t>3377991545078</t>
  </si>
  <si>
    <t>F154509</t>
  </si>
  <si>
    <t>ochranné kapsy s očkem A4 na výšku, otevřené shora, mix barev, 5 ks</t>
  </si>
  <si>
    <t>3377991545092</t>
  </si>
  <si>
    <t>F155501</t>
  </si>
  <si>
    <t>ochranné kapsy s očkem A5 na výšku, otevřené shora, modré, 5 ks</t>
  </si>
  <si>
    <t>3377991555015</t>
  </si>
  <si>
    <t>F155503</t>
  </si>
  <si>
    <t>3377991555039</t>
  </si>
  <si>
    <t>F155505</t>
  </si>
  <si>
    <t>3377991555053</t>
  </si>
  <si>
    <t>F155507</t>
  </si>
  <si>
    <t>3377991555077</t>
  </si>
  <si>
    <t>F155601</t>
  </si>
  <si>
    <t>ochranné kapsy s hákem A5 na výšku, otevřené shora, modré, 5 ks</t>
  </si>
  <si>
    <t>3377991556012</t>
  </si>
  <si>
    <t>F155651</t>
  </si>
  <si>
    <t>ochranné kapsy s hákem A5 na šířku, otevřené bokem, modré, 5 ks</t>
  </si>
  <si>
    <t>3377991556517</t>
  </si>
  <si>
    <t>F157501</t>
  </si>
  <si>
    <t>ochranné kapsy s očkem A4 na šířku, otevřené bokem, modré, 5 ks</t>
  </si>
  <si>
    <t>3377991575013</t>
  </si>
  <si>
    <t>F157503</t>
  </si>
  <si>
    <t>ochranné kapsy s očkem A4 na šířku, otevřené bokem, červené, 5 ks</t>
  </si>
  <si>
    <t>3377991575037</t>
  </si>
  <si>
    <t>F157504</t>
  </si>
  <si>
    <t>ochranné kapsy s očkem A4 na šířku, otevřené bokem, žluté, 5 ks</t>
  </si>
  <si>
    <t>3377991575044</t>
  </si>
  <si>
    <t>F157505</t>
  </si>
  <si>
    <t>ochranné kapsy s očkem A4 na šířku, otevřené bokem, zelené, 5 ks</t>
  </si>
  <si>
    <t>3377991575051</t>
  </si>
  <si>
    <t>F157507</t>
  </si>
  <si>
    <t>ochranné kapsy s očkem A4 na šířku, otevřené bokem, černé, 5 ks</t>
  </si>
  <si>
    <t>3377991575075</t>
  </si>
  <si>
    <t>F157509</t>
  </si>
  <si>
    <t>ochranné kapsy s očkem A4 na šířku, otevřené bokem, mix barev, 5 ks</t>
  </si>
  <si>
    <t>3377991575099</t>
  </si>
  <si>
    <t>F158501</t>
  </si>
  <si>
    <t>ochranné kapsy se dvěma očky A3 na šířku, otevřené bokem, modré, 5 ks</t>
  </si>
  <si>
    <t>3377991585012</t>
  </si>
  <si>
    <t>F158503</t>
  </si>
  <si>
    <t>3377991585036</t>
  </si>
  <si>
    <t>F158504</t>
  </si>
  <si>
    <t>3377991585043</t>
  </si>
  <si>
    <t>F158505</t>
  </si>
  <si>
    <t>3377991585050</t>
  </si>
  <si>
    <t>F158507</t>
  </si>
  <si>
    <t>ochranné kapsy se dvěma očky A3 na šířku, otevřené bokem, černé, 5 ks</t>
  </si>
  <si>
    <t>3377991585074</t>
  </si>
  <si>
    <t>F158509</t>
  </si>
  <si>
    <t>ochranné kapsy se dvěma očky A3 na šířku, otevřené bokem, mix barev, 5 ks</t>
  </si>
  <si>
    <t>3377991585098</t>
  </si>
  <si>
    <t>F159501</t>
  </si>
  <si>
    <t>3377991595011</t>
  </si>
  <si>
    <t>F159503</t>
  </si>
  <si>
    <t>3377991595035</t>
  </si>
  <si>
    <t>F159504</t>
  </si>
  <si>
    <t>3377991595042</t>
  </si>
  <si>
    <t>F159505</t>
  </si>
  <si>
    <t>3377991595059</t>
  </si>
  <si>
    <t>F159507</t>
  </si>
  <si>
    <t>ochranné kapsy s očkem A5 na šířku, otevřené bokem, černé, 5 ks</t>
  </si>
  <si>
    <t>3377991595073</t>
  </si>
  <si>
    <t>F159509</t>
  </si>
  <si>
    <t>ochranné kapsy s očkem A5 na šířku, otevřené bokem, mix barev, 5 ks</t>
  </si>
  <si>
    <t>3377991595097</t>
  </si>
  <si>
    <t>F184501</t>
  </si>
  <si>
    <t>kontrolní kapsy s očkem A4 na výšku, modré, 5 ks</t>
  </si>
  <si>
    <t>3377991845017</t>
  </si>
  <si>
    <t>F184505</t>
  </si>
  <si>
    <t>F184511</t>
  </si>
  <si>
    <t>kontrolní kapsy magnetické A4 na výšku, modré, 5 ks</t>
  </si>
  <si>
    <t>3377991845116</t>
  </si>
  <si>
    <t>F184515</t>
  </si>
  <si>
    <t>F184567</t>
  </si>
  <si>
    <t>magnetická kontrolní kapsa A4, černá</t>
  </si>
  <si>
    <t>F193001</t>
  </si>
  <si>
    <t>magnetické ochranné kapsy A3, na výšku, modré, 5 ks</t>
  </si>
  <si>
    <t>3377991930010</t>
  </si>
  <si>
    <t>F193007</t>
  </si>
  <si>
    <t>F193151</t>
  </si>
  <si>
    <t xml:space="preserve">magnetické ochrannékapsy A3, na šířku, otevřené bokem, modrá, 10 ks  </t>
  </si>
  <si>
    <t>F193153</t>
  </si>
  <si>
    <t>magnetické ochranné kapsy A3, na šířku, červené, 10 ks</t>
  </si>
  <si>
    <t>3377991931536</t>
  </si>
  <si>
    <t>F193155</t>
  </si>
  <si>
    <t>magnet.kapsy A3, na šířku, zelené 10ks X, min 10 bal</t>
  </si>
  <si>
    <t>F193157</t>
  </si>
  <si>
    <t>3377991931574</t>
  </si>
  <si>
    <t>F194101</t>
  </si>
  <si>
    <t>Foldfive - kapsy na doplňkové dokumenty A4, modré, 5 ks</t>
  </si>
  <si>
    <t>3377991941016</t>
  </si>
  <si>
    <t>F194109</t>
  </si>
  <si>
    <t>Foldfive - kapsy na doplňkové dokumenty A4, mix barev, 5 ks</t>
  </si>
  <si>
    <t>3377991941092</t>
  </si>
  <si>
    <t>F194201</t>
  </si>
  <si>
    <t>Fold´up - kapsy na velkoobjemové dokumenty A4, otevřené shora, modré, 5 ks</t>
  </si>
  <si>
    <t>3377991942013</t>
  </si>
  <si>
    <t>F194251</t>
  </si>
  <si>
    <t>F194271</t>
  </si>
  <si>
    <t>F194470</t>
  </si>
  <si>
    <t xml:space="preserve">Kang Easy Clic - samolepicí kapsy A3, nepermanentní, červené, 2 ks </t>
  </si>
  <si>
    <t>F194601</t>
  </si>
  <si>
    <t>3377991946011</t>
  </si>
  <si>
    <t>F194603</t>
  </si>
  <si>
    <t>F194604</t>
  </si>
  <si>
    <t>3377991946042</t>
  </si>
  <si>
    <t>F194605</t>
  </si>
  <si>
    <t>3377991946059</t>
  </si>
  <si>
    <t>F194607</t>
  </si>
  <si>
    <t>ochranné kapsy A4, magnetické, na výšku, černé, 5 ks</t>
  </si>
  <si>
    <t>3377991946073</t>
  </si>
  <si>
    <t>F194608</t>
  </si>
  <si>
    <t>F194627</t>
  </si>
  <si>
    <t>ochranné kapsy A4, magnetické, na šířku, černé, 5 ks</t>
  </si>
  <si>
    <t>3377991946271</t>
  </si>
  <si>
    <t>F194631</t>
  </si>
  <si>
    <t>3377991946318</t>
  </si>
  <si>
    <t>F194633</t>
  </si>
  <si>
    <t>F194634</t>
  </si>
  <si>
    <t>F194635</t>
  </si>
  <si>
    <t>3377991946356</t>
  </si>
  <si>
    <t>F194638</t>
  </si>
  <si>
    <t>F194680</t>
  </si>
  <si>
    <t>Kang Easy Load - samolepicí kapsy A4, permanentní, transparentni, 5 ks</t>
  </si>
  <si>
    <t>3377991946806</t>
  </si>
  <si>
    <t>F194681</t>
  </si>
  <si>
    <t>Kang Easy Load - samolepicí kapsy A5, permanentní, transparentni, 5 ks</t>
  </si>
  <si>
    <t>3377991946813</t>
  </si>
  <si>
    <t>F194682</t>
  </si>
  <si>
    <t>Kang Easy Load - samolepicí kapsy A3, permanentní, transparentni, 5 ks</t>
  </si>
  <si>
    <t>3377991946820</t>
  </si>
  <si>
    <t>F194690</t>
  </si>
  <si>
    <t>Kang Easy Load - magnetické kapsy A4, transparentní, 5 ks</t>
  </si>
  <si>
    <t>3377991946905</t>
  </si>
  <si>
    <t>F194691</t>
  </si>
  <si>
    <t>Kang Easy Load - magnetické kapsy A5, transparentní, 5 ks</t>
  </si>
  <si>
    <t>3377991946912</t>
  </si>
  <si>
    <t>F194692</t>
  </si>
  <si>
    <t>Kang Easy Load - magnetické kapsy A3, transparentní, 5 ks</t>
  </si>
  <si>
    <t>3377991946929</t>
  </si>
  <si>
    <t>F194700</t>
  </si>
  <si>
    <t>Kang Easy Write - samolepicí kapsy A4, bílé, 2 ks</t>
  </si>
  <si>
    <t>F194729</t>
  </si>
  <si>
    <t>Kang Easy Load - magnetické kapsy A4, mix barev, 5 ks</t>
  </si>
  <si>
    <t>3377991947292</t>
  </si>
  <si>
    <t>F194770</t>
  </si>
  <si>
    <t>Kang Easy Clic - samolepicí kapsy A4, nepermanentní, červené, 5 ks</t>
  </si>
  <si>
    <t>3377991947704</t>
  </si>
  <si>
    <t>F194779</t>
  </si>
  <si>
    <t>Kang Easy Clic - samolepicí kapsy A4, nepermanentní, mix barev, 5 ks</t>
  </si>
  <si>
    <t>3377991947797</t>
  </si>
  <si>
    <t>F194801</t>
  </si>
  <si>
    <t>Display Frame - magnetický rámeček, 80 x 45 mm, modrý, 4 ks</t>
  </si>
  <si>
    <t>3377991948015</t>
  </si>
  <si>
    <t>F194802</t>
  </si>
  <si>
    <t>Display Frame - magnetický rámeček, 80 x 45 mm, bílý, 4 ks</t>
  </si>
  <si>
    <t>3377991948022</t>
  </si>
  <si>
    <t>F194803</t>
  </si>
  <si>
    <t>Display Frame - magnetický rámeček, 80 x 45 mm, červený, 4 ks</t>
  </si>
  <si>
    <t>3377991948039</t>
  </si>
  <si>
    <t>F194805</t>
  </si>
  <si>
    <t>Display Frame - magnetický rámeček, 80 x 45 mm, zelený, 4 ks</t>
  </si>
  <si>
    <t>3377991948053</t>
  </si>
  <si>
    <t>F194811</t>
  </si>
  <si>
    <t>Display Frame - magnetický rámeček, 120 x 45 mm, modrý, 4 ks</t>
  </si>
  <si>
    <t>3377991948114</t>
  </si>
  <si>
    <t>F194812</t>
  </si>
  <si>
    <t>Display Frame - magnetický rámeček, 120 x 45 mm, bílý, 4 ks</t>
  </si>
  <si>
    <t>3377991948121</t>
  </si>
  <si>
    <t>F194813</t>
  </si>
  <si>
    <t>Display Frame - magnetický rámeček, 120 x 45 mm, červený, 4 ks</t>
  </si>
  <si>
    <t>3377991948138</t>
  </si>
  <si>
    <t>F194815</t>
  </si>
  <si>
    <t>Display Frame - magnetický rámeček, 120 x 45 mm, zelený, 4 ks</t>
  </si>
  <si>
    <t>3377991948152</t>
  </si>
  <si>
    <t>F194821</t>
  </si>
  <si>
    <t>Display Frame - magnetický rámeček A5, modrý, 1 ks</t>
  </si>
  <si>
    <t>3377991948213</t>
  </si>
  <si>
    <t>F194822</t>
  </si>
  <si>
    <t>Display Frame - magnetický rámeček A5, bílý, 1 ks</t>
  </si>
  <si>
    <t>3377991948220</t>
  </si>
  <si>
    <t>F194823</t>
  </si>
  <si>
    <t>Display Frame - magnetický rámeček A5, červený, 1 ks</t>
  </si>
  <si>
    <t>3377991948237</t>
  </si>
  <si>
    <t>F194825</t>
  </si>
  <si>
    <t>Display Frame - magnetický rámeček A5, zelený, 1 ks</t>
  </si>
  <si>
    <t>3377991948251</t>
  </si>
  <si>
    <t>F194831</t>
  </si>
  <si>
    <t>Display Frame - magnetický rámeček A4, modrý, 1 ks</t>
  </si>
  <si>
    <t>3377991948312</t>
  </si>
  <si>
    <t>F194832</t>
  </si>
  <si>
    <t>Display Frame - magnetický rámeček A4, bílý, 1 ks</t>
  </si>
  <si>
    <t>3377991948329</t>
  </si>
  <si>
    <t>F194833</t>
  </si>
  <si>
    <t>Display Frame - magnetický rámeček A4, červený, 1 ks</t>
  </si>
  <si>
    <t>3377991948336</t>
  </si>
  <si>
    <t>F194835</t>
  </si>
  <si>
    <t>Display Frame - magnetický rámeček A4, zelený, 1 ks</t>
  </si>
  <si>
    <t>3377991948350</t>
  </si>
  <si>
    <t>F194851</t>
  </si>
  <si>
    <t>Display Frame - samolepicí rámeček, 80 x 45 mm, modrý, 4 ks</t>
  </si>
  <si>
    <t>3377991948510</t>
  </si>
  <si>
    <t>F194852</t>
  </si>
  <si>
    <t>Display Frame - samolepicí rámeček, 80 x 45 mm, bílý, 4 ks</t>
  </si>
  <si>
    <t>3377991948527</t>
  </si>
  <si>
    <t>F194853</t>
  </si>
  <si>
    <t>Display Frame - samolepicí rámeček, 80 x 45 mm, červený, 4 ks</t>
  </si>
  <si>
    <t>3377991948534</t>
  </si>
  <si>
    <t>F194855</t>
  </si>
  <si>
    <t>Display Frame - samolepicí rámeček, 80 x 45 mm, zelený, 4 ks</t>
  </si>
  <si>
    <t>3377991948558</t>
  </si>
  <si>
    <t>F194861</t>
  </si>
  <si>
    <t>Display Frame - samolepicí rámeček, 120 x 45 mm, modrý, 4 ks</t>
  </si>
  <si>
    <t>3377991948619</t>
  </si>
  <si>
    <t>F194862</t>
  </si>
  <si>
    <t>Display Frame - samolepicí rámeček, 120 x 45 mm, bílý, 4 ks</t>
  </si>
  <si>
    <t>3377991948626</t>
  </si>
  <si>
    <t>F194863</t>
  </si>
  <si>
    <t>Display Frame - samolepicí rámeček, 120 x 45 mm, červený, 4 ks</t>
  </si>
  <si>
    <t>3377991948633</t>
  </si>
  <si>
    <t>F194865</t>
  </si>
  <si>
    <t>Display Frame - samolepicí rámeček, 120 x 45 mm, zelený, 4 ks</t>
  </si>
  <si>
    <t>3377991948657</t>
  </si>
  <si>
    <t>F194871</t>
  </si>
  <si>
    <t>Display Frame - samolepicí rámeček, A5, modrý, 1 ks</t>
  </si>
  <si>
    <t>3377991948718</t>
  </si>
  <si>
    <t>F194872</t>
  </si>
  <si>
    <t>Display Frame - samolepicí rámeček, A5, bílý, 1 ks</t>
  </si>
  <si>
    <t>3377991948725</t>
  </si>
  <si>
    <t>F194873</t>
  </si>
  <si>
    <t>Display Frame - samolepicí rámeček, A5, červený, 1 ks</t>
  </si>
  <si>
    <t>3377991948732</t>
  </si>
  <si>
    <t>F194875</t>
  </si>
  <si>
    <t>Display Frame - samolepicí rámeček, A5, zelený, 1 ks</t>
  </si>
  <si>
    <t>3377991948756</t>
  </si>
  <si>
    <t>F194881</t>
  </si>
  <si>
    <t>Display Frame - samolepicí rámeček, A4, modrý, 1 ks</t>
  </si>
  <si>
    <t>3377991948817</t>
  </si>
  <si>
    <t>F194882</t>
  </si>
  <si>
    <t>Display Frame - samolepicí rámeček, A4, bílý, 1 ks</t>
  </si>
  <si>
    <t>3377991948824</t>
  </si>
  <si>
    <t>F194883</t>
  </si>
  <si>
    <t>Display Frame - samolepicí rámeček, A4, červený, 1 ks</t>
  </si>
  <si>
    <t>3377991948831</t>
  </si>
  <si>
    <t>F194885</t>
  </si>
  <si>
    <t>Display Frame - samolepicí rámeček, A4, zelený, 1 ks</t>
  </si>
  <si>
    <t>3377991948855</t>
  </si>
  <si>
    <t>F194900</t>
  </si>
  <si>
    <t>Magneto - magnetický rámeček na dokument A4, stříbrná, 2 ks</t>
  </si>
  <si>
    <t>3377991949005</t>
  </si>
  <si>
    <t>F194901</t>
  </si>
  <si>
    <t>Magneto - magnetický rámeček na dokument A4, modrý, 2 ks</t>
  </si>
  <si>
    <t>3377991949012</t>
  </si>
  <si>
    <t>F194903</t>
  </si>
  <si>
    <t>Magneto - magnetický rámeček na dokument A4, červený, 2 ks</t>
  </si>
  <si>
    <t>3377991949036</t>
  </si>
  <si>
    <t>F194904</t>
  </si>
  <si>
    <t>Magneto - magnetický rámeček na dokument A4, žlutý, 2 ks</t>
  </si>
  <si>
    <t>3377991949043</t>
  </si>
  <si>
    <t>F194905</t>
  </si>
  <si>
    <t>Magneto - magnetický rámeček na dokument A4, zelený, 2 ks</t>
  </si>
  <si>
    <t>3377991949050</t>
  </si>
  <si>
    <t>F194906</t>
  </si>
  <si>
    <t>Magneto - magnetický rámeček na dokument A4, oranžový, 2 ks</t>
  </si>
  <si>
    <t>3377991949067</t>
  </si>
  <si>
    <t>F194907</t>
  </si>
  <si>
    <t>Magneto - magnetický rámeček na dokument A4, černý, 2 ks</t>
  </si>
  <si>
    <t>3377991949074</t>
  </si>
  <si>
    <t>F194923</t>
  </si>
  <si>
    <t>Magneto - bezpečnostní magnetický rámeček na dokument A4, červeno-bílý, 2 ks</t>
  </si>
  <si>
    <t>3377991949234</t>
  </si>
  <si>
    <t>F194924</t>
  </si>
  <si>
    <t>Magneto - bezpečnostní magnetický rámeček na dokument A4, žluto-černý, 2 ks</t>
  </si>
  <si>
    <t>3377991949241</t>
  </si>
  <si>
    <t>F194925</t>
  </si>
  <si>
    <t>Magneto - bezpečnostní magnetický rámeček na dokument A4, zeleno-bílý, 2 ks</t>
  </si>
  <si>
    <t>3377991949258</t>
  </si>
  <si>
    <t>F194950</t>
  </si>
  <si>
    <t>Magneto - samolepicí rámeček na dokument A4, nepermanentní, stříbrný, 2 ks</t>
  </si>
  <si>
    <t>3377991949500</t>
  </si>
  <si>
    <t>F194951</t>
  </si>
  <si>
    <t>Magneto - samolepicí rámeček na dokument A4, nepermanentní, modrý, 2 ks</t>
  </si>
  <si>
    <t>3377991949517</t>
  </si>
  <si>
    <t>F194953</t>
  </si>
  <si>
    <t>Magneto - samolepicí rámeček na dokument A4, nepermanentní, červený, 2 ks</t>
  </si>
  <si>
    <t>3377991949531</t>
  </si>
  <si>
    <t>F194954</t>
  </si>
  <si>
    <t>3377991949548</t>
  </si>
  <si>
    <t>F194955</t>
  </si>
  <si>
    <t>Magneto - samolepicí rámeček na dokument A4, nepermanentní, zelený, 2 ks</t>
  </si>
  <si>
    <t>3377991949555</t>
  </si>
  <si>
    <t>F194956</t>
  </si>
  <si>
    <t>Magneto - samolepicí rámeček na dokument A4, nepermanentní, oranžový, 2 ks</t>
  </si>
  <si>
    <t>3377991949562</t>
  </si>
  <si>
    <t>F194957</t>
  </si>
  <si>
    <t>Magneto - samolepicí rámeček na dokument A4, nepermanentní, černý, 2 ks</t>
  </si>
  <si>
    <t>3377991949579</t>
  </si>
  <si>
    <t>F194973</t>
  </si>
  <si>
    <t>Magneto - bezpečnostní samolepicí rámeček na dokument A4, nepermanentní, červeno-bílý, 2 ks</t>
  </si>
  <si>
    <t>3377991949739</t>
  </si>
  <si>
    <t>F194974</t>
  </si>
  <si>
    <t>Magneto - bezpečnostní samolepicí rámeček na dokument A4, nepermanentní, žluto-černý, 2 ks</t>
  </si>
  <si>
    <t>3377991949746</t>
  </si>
  <si>
    <t>F194975</t>
  </si>
  <si>
    <t>Magneto - bezpečnostní samolepicí rámeček na dokument A4, nepermanentní, zeleno-bílý, 2 ks</t>
  </si>
  <si>
    <t>3377991949753</t>
  </si>
  <si>
    <t>F195030</t>
  </si>
  <si>
    <t>Magneto Solo - magnetický rámeček na dokument A4, stříbrný, 2 ks</t>
  </si>
  <si>
    <t>3377991950308</t>
  </si>
  <si>
    <t>F195031</t>
  </si>
  <si>
    <t>Magneto Solo - magnetický rámeček na dokument A4, modrý, 2 ks</t>
  </si>
  <si>
    <t>3377991950315</t>
  </si>
  <si>
    <t>F195033</t>
  </si>
  <si>
    <t>Magneto Solo - magnetický rámeček na dokument A4, červený, 2 ks</t>
  </si>
  <si>
    <t>3377991950339</t>
  </si>
  <si>
    <t>F195034</t>
  </si>
  <si>
    <t>Magneto Solo - magnetický rámeček na dokument A4, žlutý, 2 ks</t>
  </si>
  <si>
    <t>3377991950346</t>
  </si>
  <si>
    <t>F195035</t>
  </si>
  <si>
    <t>Magneto Solo - magnetický rámeček na dokument A4, zelený, 2 ks</t>
  </si>
  <si>
    <t>3377991950353</t>
  </si>
  <si>
    <t>F195036</t>
  </si>
  <si>
    <t>Magneto Solo - magnetický rámeček na dokument A4, oranžový, 2 ks</t>
  </si>
  <si>
    <t>3377991950360</t>
  </si>
  <si>
    <t>F195037</t>
  </si>
  <si>
    <t>Magneto Solo - magnetický rámeček na dokument A4, černý, 2 ks</t>
  </si>
  <si>
    <t>3377991950377</t>
  </si>
  <si>
    <t>F195043</t>
  </si>
  <si>
    <t>Magneto Solo - bezpečnostní magnetický rámeček na dokument A4, červeno-bílý, 2 ks</t>
  </si>
  <si>
    <t>3377991950438</t>
  </si>
  <si>
    <t>F195044</t>
  </si>
  <si>
    <t>Magneto Solo - bezpečnostní magnetický rámeček na dokument A4, žluto-černý, 2 ks</t>
  </si>
  <si>
    <t>3377991950445</t>
  </si>
  <si>
    <t>F195045</t>
  </si>
  <si>
    <t>Magneto Solo - bezpečnostní magnetický rámeček na dokument A4, zeleno-bílý, 2 ks</t>
  </si>
  <si>
    <t>3377991950452</t>
  </si>
  <si>
    <t>F195060</t>
  </si>
  <si>
    <t>Magneto Solo - magnetický rámeček na dokument A3, stříbrný, 2 ks</t>
  </si>
  <si>
    <t>3377991950605</t>
  </si>
  <si>
    <t>F195067</t>
  </si>
  <si>
    <t>Magneto Solo - magnetický rámeček na dokument A3, černý, 2 ks</t>
  </si>
  <si>
    <t>3377991950674</t>
  </si>
  <si>
    <t>F195073</t>
  </si>
  <si>
    <t>Magneto Solo - bezpečnostní magnetický rámeček na dokument A3, červeno-bílý, 2 ks</t>
  </si>
  <si>
    <t>3377991950735</t>
  </si>
  <si>
    <t>F195074</t>
  </si>
  <si>
    <t>Magneto Solo - bezpečnostní magnetický rámeček na dokument A3, žluto-černý, 2 ks</t>
  </si>
  <si>
    <t>3377991950742</t>
  </si>
  <si>
    <t>F195075</t>
  </si>
  <si>
    <t>Magneto Solo - bezpečnostní magnetický rámeček na dokument A3, zeleno-bílý, 2 ks</t>
  </si>
  <si>
    <t>3377991950759</t>
  </si>
  <si>
    <t>F195087</t>
  </si>
  <si>
    <t>Magneto Solo - magnetický rámeček na dokument A2, černý, 2 ks</t>
  </si>
  <si>
    <t>3377991950872</t>
  </si>
  <si>
    <t>F213000</t>
  </si>
  <si>
    <t>nástěnný kovový držák na 10 kapes A3, šedý</t>
  </si>
  <si>
    <t>3377992130006</t>
  </si>
  <si>
    <t>F213100</t>
  </si>
  <si>
    <t>3377992131003</t>
  </si>
  <si>
    <t>F214000</t>
  </si>
  <si>
    <t>nástěnný kovový držák na 10 kapes A4 (nebo A3 na šířku), šedý</t>
  </si>
  <si>
    <t>3377992140005</t>
  </si>
  <si>
    <t>F214003</t>
  </si>
  <si>
    <t>3377992140036</t>
  </si>
  <si>
    <t>F214005</t>
  </si>
  <si>
    <t>F214030</t>
  </si>
  <si>
    <t>nástěnný kovový držák na 10 kapes A4 (nebo A3 na šířku), magnetický, šedý</t>
  </si>
  <si>
    <t>3377992140302</t>
  </si>
  <si>
    <t>F214100</t>
  </si>
  <si>
    <t>kovový díl pro rozšíření držáku A4 (nebo na šířku A3) o 10 kapes, šedý</t>
  </si>
  <si>
    <t>3377992141002</t>
  </si>
  <si>
    <t>F215000</t>
  </si>
  <si>
    <t>3377992150004</t>
  </si>
  <si>
    <t>F215100</t>
  </si>
  <si>
    <t>3377992151001</t>
  </si>
  <si>
    <t>F220003</t>
  </si>
  <si>
    <t>3377992200037</t>
  </si>
  <si>
    <t>F220100</t>
  </si>
  <si>
    <t>F223100</t>
  </si>
  <si>
    <t>3377992231000</t>
  </si>
  <si>
    <t>F223200</t>
  </si>
  <si>
    <t>3377992232007</t>
  </si>
  <si>
    <t>F223300</t>
  </si>
  <si>
    <t>pultový kovový stojan na 30 kapes A3</t>
  </si>
  <si>
    <t>3377992233004</t>
  </si>
  <si>
    <t>F224100</t>
  </si>
  <si>
    <t xml:space="preserve">pultový kovový stojan na 10 kapes A4 nebo A3 na šířku (lze použít i jako nástěnný držák) </t>
  </si>
  <si>
    <t>3377992241009</t>
  </si>
  <si>
    <t>F224200</t>
  </si>
  <si>
    <t xml:space="preserve">pultový kovový stojan na 20 kapes A4 nebo A3 na šířku (lze použít i jako nástěnný držák) </t>
  </si>
  <si>
    <t>3377992242006</t>
  </si>
  <si>
    <t>F224300</t>
  </si>
  <si>
    <t xml:space="preserve">pultový kovový stojan na 30 kapes A4 nebo A3 na šířku (lze použít i jako nástěnný držák) </t>
  </si>
  <si>
    <t>3377992243003</t>
  </si>
  <si>
    <t>F224400</t>
  </si>
  <si>
    <t>pultový kovový stojan na 40 kapes A4 nebo A3 na šířku</t>
  </si>
  <si>
    <t>3377992244000</t>
  </si>
  <si>
    <t>F224500</t>
  </si>
  <si>
    <t>pultový kovový stojan na 50 kapes A4 nebo A3 na šířku</t>
  </si>
  <si>
    <t>3377992245007</t>
  </si>
  <si>
    <t>F225100</t>
  </si>
  <si>
    <t>3377992251008</t>
  </si>
  <si>
    <t>F225200</t>
  </si>
  <si>
    <t>3377992252005</t>
  </si>
  <si>
    <t>F225300</t>
  </si>
  <si>
    <t>3377992253002</t>
  </si>
  <si>
    <t>F234000</t>
  </si>
  <si>
    <t>3377992340009</t>
  </si>
  <si>
    <t>F235000</t>
  </si>
  <si>
    <t>3377992350008</t>
  </si>
  <si>
    <t>F302100</t>
  </si>
  <si>
    <t xml:space="preserve">posuvný jezdec, 25 mm, 10 ks </t>
  </si>
  <si>
    <t>F305100</t>
  </si>
  <si>
    <t xml:space="preserve">posuvný jezdec, 50 mm, 10 ks </t>
  </si>
  <si>
    <t>3377993051003</t>
  </si>
  <si>
    <t>F335010</t>
  </si>
  <si>
    <t>velkokapacitní magnetické kapsy XL, 305 x 246 mm, transparentní, 5 ks</t>
  </si>
  <si>
    <t>3377993350106</t>
  </si>
  <si>
    <t>F340001</t>
  </si>
  <si>
    <t>velkokapacitní kapsy se dvěma očky, A4 na šířku, modré, 5 ks</t>
  </si>
  <si>
    <t>3377993400016</t>
  </si>
  <si>
    <t>F340003</t>
  </si>
  <si>
    <t>velkokapacitní kapsy se dvěma očky, A4 na šířku, červené, 5 ks</t>
  </si>
  <si>
    <t>3377993400030</t>
  </si>
  <si>
    <t>F340004</t>
  </si>
  <si>
    <t>velkokapacitní kapsy se dvěma očky, A4 na šířku, žluté, 5 ks</t>
  </si>
  <si>
    <t>3377993400047</t>
  </si>
  <si>
    <t>F340005</t>
  </si>
  <si>
    <t>velkokapacitní kapsy se dvěma očky, A4 na šířku, zelené, 5 ks</t>
  </si>
  <si>
    <t>3377993400054</t>
  </si>
  <si>
    <t>F340007</t>
  </si>
  <si>
    <t>velkokapacitní kapsy se dvěma očky, A4 na šířku, černé, 5 ks</t>
  </si>
  <si>
    <t>3377993400078</t>
  </si>
  <si>
    <t>F340009</t>
  </si>
  <si>
    <t>velkokapacitní kapsy se dvěma očky, A4 na šířku, mix barev, 5 ks</t>
  </si>
  <si>
    <t>3377993400092</t>
  </si>
  <si>
    <t>F354001</t>
  </si>
  <si>
    <t>kapsy na prospekty s očkem, A4 na výšku, modré, 5 ks</t>
  </si>
  <si>
    <t>3377993540019</t>
  </si>
  <si>
    <t>F354101</t>
  </si>
  <si>
    <t>3377993541016</t>
  </si>
  <si>
    <t>F413101</t>
  </si>
  <si>
    <t>nástěnný kovový držák, 10 kapes A3 na výšku, otevřené shora, modré, 1 ks</t>
  </si>
  <si>
    <t>3377994131018</t>
  </si>
  <si>
    <t>F413103</t>
  </si>
  <si>
    <t>X nástěnný kovový držák, 10 kapes A3, otevřený shora, červený</t>
  </si>
  <si>
    <t>F413105</t>
  </si>
  <si>
    <t>X nástěnný kovový držák, 10 kapes A3, otevřený shora, zelený</t>
  </si>
  <si>
    <t>F413107</t>
  </si>
  <si>
    <t>X nástěnný kovový držák, 10 kapes A3, otevřený shora, černý</t>
  </si>
  <si>
    <t>F413109</t>
  </si>
  <si>
    <t>nástěnný kovový držák, 10 kapes A3 na výšku, otevřené shora, mix barev, 1 ks</t>
  </si>
  <si>
    <t>3377994131094</t>
  </si>
  <si>
    <t>F414101</t>
  </si>
  <si>
    <t>nástěnný kovový držák, 10 kapes A4 na výšku, otevřené shora, modré, 1 ks</t>
  </si>
  <si>
    <t>3377994141017</t>
  </si>
  <si>
    <t>F414102</t>
  </si>
  <si>
    <t>F414103</t>
  </si>
  <si>
    <t>nástěnný kovový držák, 10 kapes A4 na výšku, otevřené shora, červené, 1 ks</t>
  </si>
  <si>
    <t>3377994141031</t>
  </si>
  <si>
    <t>F414104</t>
  </si>
  <si>
    <t>nástěnný kovový držák, 10 kapes A4 na výšku, otevřené shora, žluté, 1 ks</t>
  </si>
  <si>
    <t>3377994141048</t>
  </si>
  <si>
    <t>F414105</t>
  </si>
  <si>
    <t>nástěnný kovový držák, 10 kapes A4 na výšku, otevřené shora, zelené, 1 ks</t>
  </si>
  <si>
    <t>3377994141055</t>
  </si>
  <si>
    <t>F414107</t>
  </si>
  <si>
    <t>nástěnný kovový držák, 10 kapes A4 na výšku, otevřené shora, černé, 1 ks</t>
  </si>
  <si>
    <t>3377994141079</t>
  </si>
  <si>
    <t>F414109</t>
  </si>
  <si>
    <t>nástěnný kovový držák, 10 kapes A4 na výšku, otevřené shora, mix barev</t>
  </si>
  <si>
    <t>3377994141093</t>
  </si>
  <si>
    <t>F414159</t>
  </si>
  <si>
    <t>nástěnný kovový držák, 5 kapes A4 na výšku, otevřené shora, mix barev</t>
  </si>
  <si>
    <t>3377994141598</t>
  </si>
  <si>
    <t>F414171</t>
  </si>
  <si>
    <t>nástěn. držák Candy,10 kap., A4,ot.sh. modrá</t>
  </si>
  <si>
    <t>F414175</t>
  </si>
  <si>
    <t>nástěn. držák Candy,10 kap., A4,ot.sh. zelená</t>
  </si>
  <si>
    <t>F414263</t>
  </si>
  <si>
    <t>nástěnný nerezový držák, 10 vodotěsných kapes A4 na výšku, uzavřené zdola, červené</t>
  </si>
  <si>
    <t>3377994142632</t>
  </si>
  <si>
    <t>F414507</t>
  </si>
  <si>
    <t>Sterifold - nástěnný kovový držák, antibakteriální 10 kapes A4, otevřené shora, černé</t>
  </si>
  <si>
    <t>3377994145077</t>
  </si>
  <si>
    <t>F414567</t>
  </si>
  <si>
    <t>3377994145671</t>
  </si>
  <si>
    <t>F414609</t>
  </si>
  <si>
    <t>3377994146098</t>
  </si>
  <si>
    <t>F415109</t>
  </si>
  <si>
    <t>3377994151092</t>
  </si>
  <si>
    <t>F416161</t>
  </si>
  <si>
    <t>3377994141611</t>
  </si>
  <si>
    <t>F416169</t>
  </si>
  <si>
    <t xml:space="preserve">nástěnný kovový magnetický držák, 5 kapes A4, otevřené shora, mix barev </t>
  </si>
  <si>
    <t>3377994161695</t>
  </si>
  <si>
    <t>F416259</t>
  </si>
  <si>
    <t>3377994162593</t>
  </si>
  <si>
    <t>F417101</t>
  </si>
  <si>
    <t>X nástěnný držák, 10 kapes A4, otevřené bokem, modré</t>
  </si>
  <si>
    <t>F417102</t>
  </si>
  <si>
    <t>X nástěnný držák, 10 kapes A4, otevřené bokem, bílé</t>
  </si>
  <si>
    <t>F417103</t>
  </si>
  <si>
    <t>X nástěnný držák, 10 kapes A4, otevřené bokem, červené</t>
  </si>
  <si>
    <t>F417104</t>
  </si>
  <si>
    <t>X nástěnný držák, 10 kapes A4, otevřené bokem, žluté</t>
  </si>
  <si>
    <t>F417105</t>
  </si>
  <si>
    <t>X nástěnný držák, 10 kapes A4, otevřené bokem, zelené</t>
  </si>
  <si>
    <t>F417209</t>
  </si>
  <si>
    <t>nástěnný nerezový držák, 10 kapes A4, otevřené bokem, mix barev</t>
  </si>
  <si>
    <t>3377994172097</t>
  </si>
  <si>
    <t>F434109</t>
  </si>
  <si>
    <t>3377994341097</t>
  </si>
  <si>
    <t>F434157</t>
  </si>
  <si>
    <t>Sterifold - pultový kovový stojan, antibakteriální, 10 kapes A4, otevřené shora, černé</t>
  </si>
  <si>
    <t>3377994341578</t>
  </si>
  <si>
    <t>F434807</t>
  </si>
  <si>
    <t>3377994348072</t>
  </si>
  <si>
    <t>F435309</t>
  </si>
  <si>
    <t>X pultový stojan, 30 kapes A5 mix bar.</t>
  </si>
  <si>
    <t>F510209</t>
  </si>
  <si>
    <t>obálka A4, PP, suchý zip, mix barev, 12ks</t>
  </si>
  <si>
    <t>3377995102093</t>
  </si>
  <si>
    <t>F510229</t>
  </si>
  <si>
    <t>obálka A4, PP, euroděrování, suchý zip, mix barev, 12 ks</t>
  </si>
  <si>
    <t>3377995102291</t>
  </si>
  <si>
    <t>F510259</t>
  </si>
  <si>
    <t>obálka A5, PP, suchý zip, mix barev, 6 ks</t>
  </si>
  <si>
    <t>3377995102598</t>
  </si>
  <si>
    <t>F510279</t>
  </si>
  <si>
    <t>obálka DL, PP, suchý zip, mix barev, 6 ks</t>
  </si>
  <si>
    <t>3377995102796</t>
  </si>
  <si>
    <t>F510289</t>
  </si>
  <si>
    <t>obálka A6, PP, suchý zip, mix barev, 6 ks</t>
  </si>
  <si>
    <t>3377995102895</t>
  </si>
  <si>
    <t>F510711</t>
  </si>
  <si>
    <t>obálka A4, PP, suchý zip, průhledná, 5 ks</t>
  </si>
  <si>
    <t>3377995107111</t>
  </si>
  <si>
    <t>F511009</t>
  </si>
  <si>
    <t>zakládací desky A4/A3, mix barev, 12 ks</t>
  </si>
  <si>
    <t>3377995110098</t>
  </si>
  <si>
    <t>F511011</t>
  </si>
  <si>
    <t>zakládací desky A4/A3, kouřové, 12 ks</t>
  </si>
  <si>
    <t>F560100</t>
  </si>
  <si>
    <t>stolní sloupek s upínacím svěrákem, výška 48-70 cm</t>
  </si>
  <si>
    <t>3377995601008</t>
  </si>
  <si>
    <t>F560200</t>
  </si>
  <si>
    <t>3377995602005</t>
  </si>
  <si>
    <t>F560300</t>
  </si>
  <si>
    <t>držák Rotor Revo se sloupkem (bez kapes)</t>
  </si>
  <si>
    <t>3377995603002</t>
  </si>
  <si>
    <t>F560310</t>
  </si>
  <si>
    <t>nástěnný držák Rotor Revo (bez kapes)</t>
  </si>
  <si>
    <t>3377995603101</t>
  </si>
  <si>
    <t>F560320</t>
  </si>
  <si>
    <t>plastový klip na kapsy pro držák Rotor Revo, 10 ks</t>
  </si>
  <si>
    <t>3377995603200</t>
  </si>
  <si>
    <t>F580101</t>
  </si>
  <si>
    <t>kloubové rameno s upínacím svěrákem, šedé</t>
  </si>
  <si>
    <t>3377995801019</t>
  </si>
  <si>
    <t>F604850</t>
  </si>
  <si>
    <t>3377996048505</t>
  </si>
  <si>
    <t>F704300</t>
  </si>
  <si>
    <t>náhradní kapsy A4 pro třídu Design, otevřene shora, šedé, 5 ks</t>
  </si>
  <si>
    <t>3377997043004</t>
  </si>
  <si>
    <t>F704301</t>
  </si>
  <si>
    <t>náhradní kapsy A4 pro třídu Design, otevřené shora, modré, 5 ks</t>
  </si>
  <si>
    <t>3377997043011</t>
  </si>
  <si>
    <t>F714300</t>
  </si>
  <si>
    <t>nástěnný plastový držák Design, 10 kapes A4, otevřené shora</t>
  </si>
  <si>
    <t>3377997143001</t>
  </si>
  <si>
    <t>F714301</t>
  </si>
  <si>
    <t>3377997143018</t>
  </si>
  <si>
    <t>F714507</t>
  </si>
  <si>
    <t>nástěnný kovový držák VEO, 10 kapes A4, otevřené shora, černé, 1 ks</t>
  </si>
  <si>
    <t>3377997145074</t>
  </si>
  <si>
    <t>F734300</t>
  </si>
  <si>
    <t>pultový plastový stojan Design, 10 kapes A4, otevřené shora</t>
  </si>
  <si>
    <t>3377997343005</t>
  </si>
  <si>
    <t>F734301</t>
  </si>
  <si>
    <t>pultový plastový stojan Design, 10 kapes A4, otevřené shora, modré</t>
  </si>
  <si>
    <t>3377997343012</t>
  </si>
  <si>
    <t>F734350</t>
  </si>
  <si>
    <t>plastový díl pro rozšíření pultového stojanu Design o dalších 10 kapes, kapsy A4, otevřené shora</t>
  </si>
  <si>
    <t>3377997343500</t>
  </si>
  <si>
    <t>F734351</t>
  </si>
  <si>
    <t>3377997343517</t>
  </si>
  <si>
    <t>F744107</t>
  </si>
  <si>
    <t>Veo - pultový kovový stojan, 10 kapes A4, otevřené shora, černé</t>
  </si>
  <si>
    <t>3377997441077</t>
  </si>
  <si>
    <t>H1032991</t>
  </si>
  <si>
    <t>Henkel</t>
  </si>
  <si>
    <t>5010266423067</t>
  </si>
  <si>
    <t>H1116860</t>
  </si>
  <si>
    <t xml:space="preserve">Loctite - sekundové lepidlo Super Attak gel 3 g   </t>
  </si>
  <si>
    <t>9002010294227</t>
  </si>
  <si>
    <t>H1262813</t>
  </si>
  <si>
    <t xml:space="preserve">Pattex - Super Epox epoxidové lepidlo 12 ml  </t>
  </si>
  <si>
    <t>8410020403620</t>
  </si>
  <si>
    <t>H1409562</t>
  </si>
  <si>
    <t xml:space="preserve">Loctite - sekundové lepidlo Super Bond 3 g     </t>
  </si>
  <si>
    <t>9000100072441</t>
  </si>
  <si>
    <t>H1409567</t>
  </si>
  <si>
    <t xml:space="preserve">Loctite - sekundové lepidlo Super Bond gel 2 g </t>
  </si>
  <si>
    <t>9000100223386</t>
  </si>
  <si>
    <t>H1427498</t>
  </si>
  <si>
    <t>Pritt - MicroRolly opravný strojek jednorázový, 5 mm x 6m</t>
  </si>
  <si>
    <t>9000100630986</t>
  </si>
  <si>
    <t>H1429578</t>
  </si>
  <si>
    <t>Pattex Chemoprén - Univerzál kontaktní lepidlo 120 ml</t>
  </si>
  <si>
    <t>5997272382468</t>
  </si>
  <si>
    <t>H1429582</t>
  </si>
  <si>
    <t>5997272382529</t>
  </si>
  <si>
    <t>H1430134</t>
  </si>
  <si>
    <t>Pattex Chemoprén - Univerzál kontaktní lepidlo 50 ml</t>
  </si>
  <si>
    <t>5997272382369</t>
  </si>
  <si>
    <t>H1435192</t>
  </si>
  <si>
    <t xml:space="preserve">Pattex Chemoprén - Transparent kontaktní lepidlo 50 ml  </t>
  </si>
  <si>
    <t>8585000341022</t>
  </si>
  <si>
    <t>H1436033</t>
  </si>
  <si>
    <t xml:space="preserve">Pattex Chemoprén - Obuv kontaktní lepidlo 50 ml </t>
  </si>
  <si>
    <t>8585000341015</t>
  </si>
  <si>
    <t>H1437623</t>
  </si>
  <si>
    <t>8595041700832</t>
  </si>
  <si>
    <t>H1438150</t>
  </si>
  <si>
    <t xml:space="preserve">Pattex - Super Fix montážní lepidlo 250 g, tuba </t>
  </si>
  <si>
    <t>8595041700849</t>
  </si>
  <si>
    <t>H1438722</t>
  </si>
  <si>
    <t xml:space="preserve">Pattex - Super Fix montážní lepidlo 50 g, tuba  </t>
  </si>
  <si>
    <t>9000100144858</t>
  </si>
  <si>
    <t>H1439066</t>
  </si>
  <si>
    <t>3178040615687</t>
  </si>
  <si>
    <t>H1441590</t>
  </si>
  <si>
    <t xml:space="preserve">Ceresit Stop plísni - All in one, sprej, 500 ml </t>
  </si>
  <si>
    <t>9000100637954</t>
  </si>
  <si>
    <t>H1442258</t>
  </si>
  <si>
    <t>5997272383151</t>
  </si>
  <si>
    <t>H1442312</t>
  </si>
  <si>
    <t xml:space="preserve">Pattex Chemoprén - Extrém kontaktní lepidlo 120 ml </t>
  </si>
  <si>
    <t>5997272383090</t>
  </si>
  <si>
    <t>H1442313</t>
  </si>
  <si>
    <t xml:space="preserve">Pattex Chemoprén - Extrém kontaktní lepidlo 50 ml </t>
  </si>
  <si>
    <t>5997272383076</t>
  </si>
  <si>
    <t>H1442319</t>
  </si>
  <si>
    <t xml:space="preserve">Pritt - Gama Fix lepidlo 100g   </t>
  </si>
  <si>
    <t>8593540353412</t>
  </si>
  <si>
    <t>H1442320</t>
  </si>
  <si>
    <t xml:space="preserve">Pritt - Pen tekuté lepidlo v tužce 40 ml    </t>
  </si>
  <si>
    <t>8593540353399</t>
  </si>
  <si>
    <t>H1444964</t>
  </si>
  <si>
    <t xml:space="preserve">Pritt -  Glue Dots lepicí kolečka 64 ks </t>
  </si>
  <si>
    <t>5010305300427</t>
  </si>
  <si>
    <t>H1444968</t>
  </si>
  <si>
    <t xml:space="preserve">Pritt -  Lepicí guma Fix-It, 65 ks </t>
  </si>
  <si>
    <t>4015000077286</t>
  </si>
  <si>
    <t>H1445093</t>
  </si>
  <si>
    <t xml:space="preserve">Pritt - lepicí tyčinka 10 g </t>
  </si>
  <si>
    <t>40151793</t>
  </si>
  <si>
    <t>H1445094</t>
  </si>
  <si>
    <t xml:space="preserve">Pritt - lepicí tyčinka 20 g   </t>
  </si>
  <si>
    <t>40151809</t>
  </si>
  <si>
    <t>H1445095</t>
  </si>
  <si>
    <t xml:space="preserve">Pritt - lepicí tyčinka 40 g </t>
  </si>
  <si>
    <t>4015000088794</t>
  </si>
  <si>
    <t>H1445546</t>
  </si>
  <si>
    <t xml:space="preserve">Loctite - sekundové lepidlo Power Easy gel 3 g </t>
  </si>
  <si>
    <t>9000100645713</t>
  </si>
  <si>
    <t>H1447786</t>
  </si>
  <si>
    <t xml:space="preserve">Pritt - Klova Fix 100 g </t>
  </si>
  <si>
    <t>8593540353603</t>
  </si>
  <si>
    <t>H1486128</t>
  </si>
  <si>
    <t>Pattex - Super Fix lepicí proužky, nosnost 2 kg, 4 x 2 cm, 10 ks</t>
  </si>
  <si>
    <t>9000100224918</t>
  </si>
  <si>
    <t>H1486524</t>
  </si>
  <si>
    <t>Pattex - Power Fix oboustranná páska do 120 kg, 1,5 m x 19 mm</t>
  </si>
  <si>
    <t>9000100214568</t>
  </si>
  <si>
    <t>H1516063</t>
  </si>
  <si>
    <t>4015000419420</t>
  </si>
  <si>
    <t>H1517234</t>
  </si>
  <si>
    <t>Pattex - tavná pistole Hot</t>
  </si>
  <si>
    <t>4015000419444</t>
  </si>
  <si>
    <t>H1519051</t>
  </si>
  <si>
    <t>Pattex - tavné tyčinky Hot 200 g, transparentní</t>
  </si>
  <si>
    <t>9000100671408</t>
  </si>
  <si>
    <t>H1519052</t>
  </si>
  <si>
    <t>Pattex - tavné tyčinky Hot 1 kg, transparentní</t>
  </si>
  <si>
    <t>9000100671415</t>
  </si>
  <si>
    <t>H1519076</t>
  </si>
  <si>
    <t>Pattex - Repair Epoxy Ultra Quick 1 min, transparentní</t>
  </si>
  <si>
    <t>9000100671255</t>
  </si>
  <si>
    <t>H1544118</t>
  </si>
  <si>
    <t xml:space="preserve">Pritt - Už nikdy nůžky lepicí páska 19 mm x 25 m </t>
  </si>
  <si>
    <t>5997272384929</t>
  </si>
  <si>
    <t>H1569854</t>
  </si>
  <si>
    <t>X Pattex Universal klasik 300 ml</t>
  </si>
  <si>
    <t>H1569855</t>
  </si>
  <si>
    <t>8585000341961</t>
  </si>
  <si>
    <t>H1574642</t>
  </si>
  <si>
    <t xml:space="preserve">CSV - náhradní tablety MICRO 2v1, 2 x 300 g </t>
  </si>
  <si>
    <t>5997272385186</t>
  </si>
  <si>
    <t>H1574643</t>
  </si>
  <si>
    <t xml:space="preserve">Ceresit Stop Vlhkosti - MICRO, 300 g </t>
  </si>
  <si>
    <t>5997272385063</t>
  </si>
  <si>
    <t>H1604272</t>
  </si>
  <si>
    <t>Loctite - odstraňovač sek. lepidla Super Attack  5 g</t>
  </si>
  <si>
    <t>9002010422873</t>
  </si>
  <si>
    <t>H1640502</t>
  </si>
  <si>
    <t xml:space="preserve">Pattex - 100% univerzální lepidlo 50 g </t>
  </si>
  <si>
    <t>4015000423106</t>
  </si>
  <si>
    <t>H1675946</t>
  </si>
  <si>
    <t xml:space="preserve">Ceresit Stop Vlhkosti - AERO 360°, přístroj šedý, 450 g </t>
  </si>
  <si>
    <t>5997272386930</t>
  </si>
  <si>
    <t>H1677377</t>
  </si>
  <si>
    <t>Pattex - Power Tape lepicí páska, 25 m, stříbrná</t>
  </si>
  <si>
    <t>9000100773430</t>
  </si>
  <si>
    <t>H1677378</t>
  </si>
  <si>
    <t>Pattex - Power Tape lepicí páska, 10 m, černá</t>
  </si>
  <si>
    <t>9000100773423</t>
  </si>
  <si>
    <t>H1677379</t>
  </si>
  <si>
    <t>Pattex - Power Tape lepicí páska, 10 m, stříbrná</t>
  </si>
  <si>
    <t>9000100773416</t>
  </si>
  <si>
    <t>H1677469</t>
  </si>
  <si>
    <t>Pattex - Power Tape lepicí páska, 50 m, stříbrná</t>
  </si>
  <si>
    <t>9000100773454</t>
  </si>
  <si>
    <t>H1684211</t>
  </si>
  <si>
    <t>Pattex - Super Fix lepicí proužky, nosnost 80 kg, 10 ks</t>
  </si>
  <si>
    <t>9000100778909</t>
  </si>
  <si>
    <t>H1688910</t>
  </si>
  <si>
    <t>Pattex - Power Tape lepicí páska, 10 m, transparentní</t>
  </si>
  <si>
    <t>9000100782524</t>
  </si>
  <si>
    <t>H1809141</t>
  </si>
  <si>
    <t xml:space="preserve">Pattex - 100 % lepidlo, gel 8 g </t>
  </si>
  <si>
    <t>4015000427982</t>
  </si>
  <si>
    <t>H1895910</t>
  </si>
  <si>
    <t>9000100500043</t>
  </si>
  <si>
    <t>H1901871</t>
  </si>
  <si>
    <t xml:space="preserve">CSV - náhradní tablety AERO 360° 2v1, 2 x 450 g  </t>
  </si>
  <si>
    <t>5997272386794</t>
  </si>
  <si>
    <t>H1932860</t>
  </si>
  <si>
    <t>9000100937276</t>
  </si>
  <si>
    <t>H1935073</t>
  </si>
  <si>
    <t xml:space="preserve">CSV - náhradní tablety AERO 360° 3v1, levandule, 2x 450 g </t>
  </si>
  <si>
    <t>9000100937818</t>
  </si>
  <si>
    <t>H1935235</t>
  </si>
  <si>
    <t xml:space="preserve">Ceresit Stop plísni - Koupelna, sprej, 500 ml </t>
  </si>
  <si>
    <t>9000100937917</t>
  </si>
  <si>
    <t>H1961786</t>
  </si>
  <si>
    <t>Pattex - Koupelny a kuchyně - silikon, 50 ml, bílý</t>
  </si>
  <si>
    <t>4015000432290</t>
  </si>
  <si>
    <t>H1961787</t>
  </si>
  <si>
    <t>Pattex - Koupelny a kuchyně - silikon, 50 ml, transparentní</t>
  </si>
  <si>
    <t>4015000432283</t>
  </si>
  <si>
    <t>H1964643</t>
  </si>
  <si>
    <t>Pattex - Stěny, stropy, praskliny - akrylátový tmel, 50 ml, bílý</t>
  </si>
  <si>
    <t>4015000432474</t>
  </si>
  <si>
    <t>H2002168</t>
  </si>
  <si>
    <t xml:space="preserve">Loctite - '60 Sec' univerzální lepidlo 15 g </t>
  </si>
  <si>
    <t>4015000433990</t>
  </si>
  <si>
    <t>H2055778</t>
  </si>
  <si>
    <t>Pritt - mini opravný strojek, 4,2 mm x 7 m, 10 ks</t>
  </si>
  <si>
    <t>4015000435864</t>
  </si>
  <si>
    <t>H2104738</t>
  </si>
  <si>
    <t>Ceresit STOP VLHKOSTI absorpční sáčky, relax. levandule, 2x 50 g</t>
  </si>
  <si>
    <t>5997272381737</t>
  </si>
  <si>
    <t>H252851</t>
  </si>
  <si>
    <t>9002010325419</t>
  </si>
  <si>
    <t>H252852</t>
  </si>
  <si>
    <t xml:space="preserve">Loctite - sekundové lepidlo Super Attak Control 3 g   </t>
  </si>
  <si>
    <t>9002010294289</t>
  </si>
  <si>
    <t>H272776</t>
  </si>
  <si>
    <t>4015000094382</t>
  </si>
  <si>
    <t>H304055</t>
  </si>
  <si>
    <t xml:space="preserve">Loctite - sekundové lepidlo Super Attak 3 g </t>
  </si>
  <si>
    <t>9002010294111</t>
  </si>
  <si>
    <t>H304060</t>
  </si>
  <si>
    <t xml:space="preserve">Loctite - sekundové lepidlo Super Attak 5 g  </t>
  </si>
  <si>
    <t>9002010294173</t>
  </si>
  <si>
    <t>H758943</t>
  </si>
  <si>
    <t>9000100224840</t>
  </si>
  <si>
    <t>H867727</t>
  </si>
  <si>
    <t xml:space="preserve">Pritt - Školák lepidlo 75 g    </t>
  </si>
  <si>
    <t>8595041751667</t>
  </si>
  <si>
    <t>I300006</t>
  </si>
  <si>
    <t>Stanger</t>
  </si>
  <si>
    <t>barva na sklo 80 ml, tmavě modrá</t>
  </si>
  <si>
    <t>4036561000704</t>
  </si>
  <si>
    <t>I300007</t>
  </si>
  <si>
    <t>barva na sklo 80 ml, vínová</t>
  </si>
  <si>
    <t>4036561001244</t>
  </si>
  <si>
    <t>I300008</t>
  </si>
  <si>
    <t>barva na sklo 80 ml, tělová</t>
  </si>
  <si>
    <t>4036561000957</t>
  </si>
  <si>
    <t>I300011</t>
  </si>
  <si>
    <t>barva na sklo 80 ml, bílá</t>
  </si>
  <si>
    <t>4011886002817</t>
  </si>
  <si>
    <t>I300012</t>
  </si>
  <si>
    <t>barva na sklo 80 ml, žlutá</t>
  </si>
  <si>
    <t>4011886002824</t>
  </si>
  <si>
    <t>I300015</t>
  </si>
  <si>
    <t>barva na sklo 80 ml, tmavě zelená</t>
  </si>
  <si>
    <t>4011886002831</t>
  </si>
  <si>
    <t>I300016</t>
  </si>
  <si>
    <t>konturovací barva 80 ml, černá</t>
  </si>
  <si>
    <t>4011886002879</t>
  </si>
  <si>
    <t>I300017</t>
  </si>
  <si>
    <t>barva na sklo 80 ml, hnědá</t>
  </si>
  <si>
    <t>4011886002862</t>
  </si>
  <si>
    <t>I300020</t>
  </si>
  <si>
    <t>barva na sklo 80 ml, oranžová</t>
  </si>
  <si>
    <t>4011886002909</t>
  </si>
  <si>
    <t>I300021</t>
  </si>
  <si>
    <t>barva na sklo 80 ml, červená</t>
  </si>
  <si>
    <t>4036561001107</t>
  </si>
  <si>
    <t>I300022</t>
  </si>
  <si>
    <t>barva na sklo 80 ml, světle modrá</t>
  </si>
  <si>
    <t>4011886002923</t>
  </si>
  <si>
    <t>I300023</t>
  </si>
  <si>
    <t>barva na sklo 80 ml, světle zelená</t>
  </si>
  <si>
    <t>4011886002930</t>
  </si>
  <si>
    <t>I300025</t>
  </si>
  <si>
    <t>barva na sklo 80 ml, transparentní se stříbrnými třpytkami</t>
  </si>
  <si>
    <t>4036561006508</t>
  </si>
  <si>
    <t>I300026</t>
  </si>
  <si>
    <t>barva na sklo 80 ml, transparentní se zlatými třpytkami</t>
  </si>
  <si>
    <t>4011886003029</t>
  </si>
  <si>
    <t>I300027</t>
  </si>
  <si>
    <t>barva na sklo 80 ml, stříbrná</t>
  </si>
  <si>
    <t>4036561005501</t>
  </si>
  <si>
    <t>I300028</t>
  </si>
  <si>
    <t>barva na sklo 80 ml, měděná</t>
  </si>
  <si>
    <t>4011886002985</t>
  </si>
  <si>
    <t>I300029</t>
  </si>
  <si>
    <t>barva na sklo 80 ml, zlatá</t>
  </si>
  <si>
    <t>4036561005006</t>
  </si>
  <si>
    <t>I300030</t>
  </si>
  <si>
    <t>barva na sklo 80 ml, černá</t>
  </si>
  <si>
    <t>4011886003036</t>
  </si>
  <si>
    <t>I300031</t>
  </si>
  <si>
    <t>barva na sklo 80 ml, fialová</t>
  </si>
  <si>
    <t>4036561000759</t>
  </si>
  <si>
    <t>I300032</t>
  </si>
  <si>
    <t>konturovací barva 80 ml, grafitová</t>
  </si>
  <si>
    <t>4036561002050</t>
  </si>
  <si>
    <t>I300035</t>
  </si>
  <si>
    <t>barva na sklo 80 ml, šedá</t>
  </si>
  <si>
    <t>4036561001459</t>
  </si>
  <si>
    <t>I300036</t>
  </si>
  <si>
    <t>barva na sklo 80 ml, neonově oranžová</t>
  </si>
  <si>
    <t>4036561003156</t>
  </si>
  <si>
    <t>I300039</t>
  </si>
  <si>
    <t>konturovací barva 80 ml, zlatá</t>
  </si>
  <si>
    <t>4036561002104</t>
  </si>
  <si>
    <t>I300040</t>
  </si>
  <si>
    <t>barva na sklo 80 ml, neonově růžová</t>
  </si>
  <si>
    <t>4011886003043</t>
  </si>
  <si>
    <t>I300042</t>
  </si>
  <si>
    <t>barva na sklo 80 ml, neonově žlutá</t>
  </si>
  <si>
    <t>4011886003067</t>
  </si>
  <si>
    <t>I300043</t>
  </si>
  <si>
    <t>konturovací barva 80 ml, stříbrná</t>
  </si>
  <si>
    <t>4036561002159</t>
  </si>
  <si>
    <t>I300044</t>
  </si>
  <si>
    <t>konturovací barva 80 ml, transparentní</t>
  </si>
  <si>
    <t>4036561002203</t>
  </si>
  <si>
    <t>I300045</t>
  </si>
  <si>
    <t>konturovací barva 80 ml, bílá</t>
  </si>
  <si>
    <t>4036561002401</t>
  </si>
  <si>
    <t>I900006</t>
  </si>
  <si>
    <t>plastické barvy na textil – sada 4 barev (4x25 ml), permanentní, protiskluzový efekt</t>
  </si>
  <si>
    <t>4011886046941</t>
  </si>
  <si>
    <t>I960030</t>
  </si>
  <si>
    <t>dekorační plastické barvy - sada 4 barev (4x25 ml), permanentní, perleťové</t>
  </si>
  <si>
    <t>4011886046910</t>
  </si>
  <si>
    <t>I960031</t>
  </si>
  <si>
    <t>barvy na sklo – sada 4 barev (4x25 ml), permanentní, bez vypalování</t>
  </si>
  <si>
    <t>4011886046903</t>
  </si>
  <si>
    <t>J04124-00015-00</t>
  </si>
  <si>
    <t>tesa</t>
  </si>
  <si>
    <t>4005800197475</t>
  </si>
  <si>
    <t>J04169-00055-93</t>
  </si>
  <si>
    <t>tesaflex - značkovací páska, PVC 180 µm, 33 m x 50 mm, černá</t>
  </si>
  <si>
    <t>4042448859006</t>
  </si>
  <si>
    <t>J04169-00056-93</t>
  </si>
  <si>
    <t>tesaflex - značkovací páska, PVC 180 µm, 33 m x 50 mm, bílá</t>
  </si>
  <si>
    <t>4042448859013</t>
  </si>
  <si>
    <t>J04169-00057-93</t>
  </si>
  <si>
    <t>tesaflex - značkovací páska, PVC 180 µm, 33 m x 50 mm, modrá</t>
  </si>
  <si>
    <t>4042448859020</t>
  </si>
  <si>
    <t>J04169-00058-93</t>
  </si>
  <si>
    <t>tesaflex - značkovací páska, PVC 180 µm, 33 m x 50 mm, žlutá</t>
  </si>
  <si>
    <t>4042448859037</t>
  </si>
  <si>
    <t>J04169-00059-93</t>
  </si>
  <si>
    <t>tesaflex - značkovací páska, PVC 180 µm, 33 m x 50 mm, červená</t>
  </si>
  <si>
    <t>4042448859044</t>
  </si>
  <si>
    <t>J04169-00061-93</t>
  </si>
  <si>
    <t>tesaflex - značkovací páska, PVC 180 µm, 33 m x 50 mm, zelená</t>
  </si>
  <si>
    <t>4042448859051</t>
  </si>
  <si>
    <t>J04169-00062-93</t>
  </si>
  <si>
    <t>tesaflex - značkovací páska, PVC 180 µm, 33 m x 50 mm, červeno-bílá</t>
  </si>
  <si>
    <t>J04169-00063-93</t>
  </si>
  <si>
    <t>tesaflex - značkovací páska, PVC 180 µm, 33 m x 50 mm, černo-žlutá</t>
  </si>
  <si>
    <t>J04280-00000-00</t>
  </si>
  <si>
    <t>balicí páska, PP 25 µm, HM, 66 m x 48 mm, průhledná</t>
  </si>
  <si>
    <t>4005800123795</t>
  </si>
  <si>
    <t>J04280-00001-00</t>
  </si>
  <si>
    <t>balicí páska, PP 25 µm, HM, 66 m x 48 mm, havana</t>
  </si>
  <si>
    <t>4005800123801</t>
  </si>
  <si>
    <t>J04280-00028-00</t>
  </si>
  <si>
    <t>4005800123757</t>
  </si>
  <si>
    <t>J04280-00029-00</t>
  </si>
  <si>
    <t>4005800123825</t>
  </si>
  <si>
    <t>J04323-00005-00</t>
  </si>
  <si>
    <t>4005800028557</t>
  </si>
  <si>
    <t xml:space="preserve">J04323-00006-00 </t>
  </si>
  <si>
    <t>maskovací páska, odstranění do 3 dnů, 50 m x 19 mm, smetanová</t>
  </si>
  <si>
    <t>4005800015977</t>
  </si>
  <si>
    <t>J04323-00009-00</t>
  </si>
  <si>
    <t>maskovací páska, odstranění do 3 dnů, 50 m x 30 mm, smetanová</t>
  </si>
  <si>
    <t>4005800022135</t>
  </si>
  <si>
    <t>J04323-00013-00</t>
  </si>
  <si>
    <t>maskovací páska, 50 m x 50 mm, smetanová</t>
  </si>
  <si>
    <t>J04323-00017-00</t>
  </si>
  <si>
    <t>maskovací páska, odstranění do 3 dnů, 50 m x 100 mm, smetanová</t>
  </si>
  <si>
    <t>4005800066030</t>
  </si>
  <si>
    <t>J05085-00000-00</t>
  </si>
  <si>
    <t>maskovací páska standard, odstranění do 2 dnů, 50 m x 19 mm, smetanová</t>
  </si>
  <si>
    <t>4042448238320</t>
  </si>
  <si>
    <t>J05086-00000-00</t>
  </si>
  <si>
    <t>4042448238337</t>
  </si>
  <si>
    <t>J05087-00000-00</t>
  </si>
  <si>
    <t>maskovací páska standard, odstranění do 2 dnů, 50 m x 30 mm, smetanová</t>
  </si>
  <si>
    <t>4042448238344</t>
  </si>
  <si>
    <t>J05089-00000-00</t>
  </si>
  <si>
    <t>maskovací páska standard, odstranění do 2 dnů, 50 m x 50 mm, smetanová</t>
  </si>
  <si>
    <t>4042448238368</t>
  </si>
  <si>
    <t>J06300-00001-00</t>
  </si>
  <si>
    <t>ruční odvíječ balicí pásky Economy s krytem nože, pro role do 66 m x 50 mm</t>
  </si>
  <si>
    <t>4042448913852</t>
  </si>
  <si>
    <t>J06400-00001-03</t>
  </si>
  <si>
    <t>ruční odvíječ balicí pásky Comfort, průmyslový, pro role do 66 m x 50 mm</t>
  </si>
  <si>
    <t>4042448913869</t>
  </si>
  <si>
    <t>J51112-00000-00</t>
  </si>
  <si>
    <t>ruční odvíječ Pack´n´Go, barevný</t>
  </si>
  <si>
    <t>J53828-00000-00</t>
  </si>
  <si>
    <t>stolní odvíječ kancelářské pásky Compact, 33 m x 19 mm, vč. Invisible pásky, černý</t>
  </si>
  <si>
    <t>4042448230294</t>
  </si>
  <si>
    <t>J53902-00000-00</t>
  </si>
  <si>
    <t>ruční odvíječ bez pásky Easy cut SMART</t>
  </si>
  <si>
    <t>4042448259738</t>
  </si>
  <si>
    <t>J53947-00000-15</t>
  </si>
  <si>
    <t>elektroizolační páska, PVC, 10 m x 15 mm, černá</t>
  </si>
  <si>
    <t>4042448899286</t>
  </si>
  <si>
    <t>J53947-00001-07</t>
  </si>
  <si>
    <t>4042448899057</t>
  </si>
  <si>
    <t>J53947-00002-15</t>
  </si>
  <si>
    <t>elektroizolační páska, PVC, 10 m x 15 mm, modrá</t>
  </si>
  <si>
    <t>4042448899071</t>
  </si>
  <si>
    <t>J53947-00003-15</t>
  </si>
  <si>
    <t>4042448899088</t>
  </si>
  <si>
    <t>J53947-00004-15</t>
  </si>
  <si>
    <t>4042448899095</t>
  </si>
  <si>
    <t>J55224-00000-02</t>
  </si>
  <si>
    <t>4042448859365</t>
  </si>
  <si>
    <t>J55225-00000-02</t>
  </si>
  <si>
    <t>4042448859402</t>
  </si>
  <si>
    <t>J55225-00002-01</t>
  </si>
  <si>
    <t>4042448859921</t>
  </si>
  <si>
    <t>J55587-00000-00</t>
  </si>
  <si>
    <t>protiskluzová páska, 5 m x 25 mm, průhledná</t>
  </si>
  <si>
    <t>4042448101617</t>
  </si>
  <si>
    <t>J55587-00004-00</t>
  </si>
  <si>
    <t>protiskluzová páska, 5 m x 25 mm, fluorescenční</t>
  </si>
  <si>
    <t>4042448101686</t>
  </si>
  <si>
    <t>J55587-00012-00</t>
  </si>
  <si>
    <t>J55729-00026-00</t>
  </si>
  <si>
    <t>4042448910240</t>
  </si>
  <si>
    <t>J55731-00021-00</t>
  </si>
  <si>
    <t>4042448910257</t>
  </si>
  <si>
    <t>J55732-00003-02</t>
  </si>
  <si>
    <t>montážní pěnová páska na zrcadla, oboustranná, 1,5 m x 19 mm, bílá</t>
  </si>
  <si>
    <t>4042448843258</t>
  </si>
  <si>
    <t>J55733-00019-02</t>
  </si>
  <si>
    <t>montážní pěnová páska na zrcadla, oboustranná, 5 m x 19 mm, bílá</t>
  </si>
  <si>
    <t>4042448843548</t>
  </si>
  <si>
    <t>J55740-00003-02</t>
  </si>
  <si>
    <t>montážní pěnová páska interiérová, oboustranná, 1,5 m x 19 mm, bílá</t>
  </si>
  <si>
    <t>4042448843401</t>
  </si>
  <si>
    <t>J55741-00003-03</t>
  </si>
  <si>
    <t>X montážní pěnová páska interiérová, oboustranná, 5 m x 19 mm, bílá</t>
  </si>
  <si>
    <t>J55743-00003-01</t>
  </si>
  <si>
    <t>montážní pěnová páska na sklo, oboustranná, 1,5 m x 19 mm, průhledná</t>
  </si>
  <si>
    <t>4042448843166</t>
  </si>
  <si>
    <t>J55750-00003-02</t>
  </si>
  <si>
    <t>montážní pěnová páska venkovní, oboustranná, 1,5 m x 19 mm, bílá</t>
  </si>
  <si>
    <t>4042448843456</t>
  </si>
  <si>
    <t>J55751-00003-02</t>
  </si>
  <si>
    <t>montážní pěnová páska venkovní, oboustranná, 5 m x 19 mm, bílá</t>
  </si>
  <si>
    <t>4042448843494</t>
  </si>
  <si>
    <t>J56001-00000-00</t>
  </si>
  <si>
    <t>samolepicí poznámkové bločky Neon, 50 mm x 40 mm, mix barev, 3x 80 ks</t>
  </si>
  <si>
    <t>4042448812483</t>
  </si>
  <si>
    <t>J56003-00000-00</t>
  </si>
  <si>
    <t>samolepicí poznámkové bločky Briliant, 50 mm x 40 mm, mix barev, 3x 80 ks</t>
  </si>
  <si>
    <t>4042448812490</t>
  </si>
  <si>
    <t>J56004-00000-00</t>
  </si>
  <si>
    <t>samolepicí poznámkové bločky Neon, 75 mm x 75 mm, mix barev, 6x 80 ks</t>
  </si>
  <si>
    <t>4042448812520</t>
  </si>
  <si>
    <t>J56005-00000-00</t>
  </si>
  <si>
    <t>samolepicí poznámkové bločky Briliant, 75 mm x 75 mm, mix barev, 6x 80 ks</t>
  </si>
  <si>
    <t>4042448812537</t>
  </si>
  <si>
    <t>J56170-00010-01</t>
  </si>
  <si>
    <t>oboustranná kobercová páska Universal, 5 m x 50 mm, bílá</t>
  </si>
  <si>
    <t>4042448910424</t>
  </si>
  <si>
    <t>J56171-00009-01</t>
  </si>
  <si>
    <t>oboustranná kobercová páska Universal, 10 m x 50 mm, bílá</t>
  </si>
  <si>
    <t>4042448910431</t>
  </si>
  <si>
    <t>J56172-00013-01</t>
  </si>
  <si>
    <t>oboustranná kobercová páska Universal, 25 m x 50 mm, bílá</t>
  </si>
  <si>
    <t>4042448910455</t>
  </si>
  <si>
    <t>J56220-00000-00</t>
  </si>
  <si>
    <t>instalatérská teflonová izolační páska do závitu, 12 m x 12 mm, bílá</t>
  </si>
  <si>
    <t>4042448151971</t>
  </si>
  <si>
    <t>J56223-00000-01</t>
  </si>
  <si>
    <t>4042448152282</t>
  </si>
  <si>
    <t>J56348-00000-06</t>
  </si>
  <si>
    <t>opravná páska Extra Power Universal, 10 m x 50 mm, textilní, silně lepivá, stříbrná</t>
  </si>
  <si>
    <t>4042448035981</t>
  </si>
  <si>
    <t>J56348-00001-05</t>
  </si>
  <si>
    <t>opravná páska Extra Power Universal, 10 m x 50 mm, textilní, silně lepivá, černá</t>
  </si>
  <si>
    <t>4042448032898</t>
  </si>
  <si>
    <t>J56348-00005-05</t>
  </si>
  <si>
    <t>opravná páska Extra Power Universal, 10 m x 50 mm, textilní, silně lepivá, bílá</t>
  </si>
  <si>
    <t>4042448033109</t>
  </si>
  <si>
    <t>J56349-00000-03</t>
  </si>
  <si>
    <t>4042448033222</t>
  </si>
  <si>
    <t>J56362-00009-01</t>
  </si>
  <si>
    <t>4042448910493</t>
  </si>
  <si>
    <t>J56388-00000-12</t>
  </si>
  <si>
    <t>opravná páska Extra Power Universal, 25 m x 50 mm, textilní, silně lepivá, stříbrná</t>
  </si>
  <si>
    <t>4042448033253</t>
  </si>
  <si>
    <t>J56388-00001-07</t>
  </si>
  <si>
    <t>opravná páska Extra Power Universal, 25 m x 50 mm, textilní, silně lepivá, černá</t>
  </si>
  <si>
    <t>4042448033284</t>
  </si>
  <si>
    <t>J56388-00002-05</t>
  </si>
  <si>
    <t>opravná páska Extra Power Universal, 25 m x 50 mm, textilní, silně lepivá, bílá</t>
  </si>
  <si>
    <t>4042448033314</t>
  </si>
  <si>
    <t>J56389-00000-11</t>
  </si>
  <si>
    <t>opravná páska Extra Power Universal, 50 m x 50 mm, textilní, silně lepivá, stříbrná</t>
  </si>
  <si>
    <t>4042448033345</t>
  </si>
  <si>
    <t>J56389-00001-05</t>
  </si>
  <si>
    <t>opravná páska Extra Power Universal, 50 m x 50 mm, textilní, silně lepivá, černá</t>
  </si>
  <si>
    <t>4042448033376</t>
  </si>
  <si>
    <t>J56389-00002-06</t>
  </si>
  <si>
    <t>opravná páska Extra Power Universal, 50 m x 50 mm, textilní, silně lepicí, bílá</t>
  </si>
  <si>
    <t>J56395-00000-00</t>
  </si>
  <si>
    <t>opravná páska Extra Power EXTREME OUTDOOR, 20 m x 48 mm, UV odolnost 1 rok, průhledná</t>
  </si>
  <si>
    <t>4042448152046</t>
  </si>
  <si>
    <t>J56691-00000-01</t>
  </si>
  <si>
    <t>poznámkové bločky Neon, 20 mm x 50 mm, mix barev, 4x 50 ks</t>
  </si>
  <si>
    <t>4042448026897</t>
  </si>
  <si>
    <t>J56694-00000-01</t>
  </si>
  <si>
    <t>poznámkové bločky Transparent, 20 mm x 50 mm, mix barev, 4x 40 ks</t>
  </si>
  <si>
    <t>4042448026927</t>
  </si>
  <si>
    <t>J57024-00200-00</t>
  </si>
  <si>
    <t>lepicí tyčinka, Eco logo, 10 g</t>
  </si>
  <si>
    <t>4042448064639</t>
  </si>
  <si>
    <t>J57026-00200-00</t>
  </si>
  <si>
    <t>lepicí tyčinka, Eco logo, 20 g</t>
  </si>
  <si>
    <t>4042448064714</t>
  </si>
  <si>
    <t>J57028-00200-00</t>
  </si>
  <si>
    <t>lepicí tyčinka, Eco logo, 40 g</t>
  </si>
  <si>
    <t>4042448064783</t>
  </si>
  <si>
    <t>J57030-00200-00</t>
  </si>
  <si>
    <t>lepicí tyčinka trojhranná, Eco logo, 25 g</t>
  </si>
  <si>
    <t>4042448073532</t>
  </si>
  <si>
    <t>J57043-00000-00</t>
  </si>
  <si>
    <t>EcoClear - kancelářská páska 33 m x 19 mm</t>
  </si>
  <si>
    <t>4042448164926</t>
  </si>
  <si>
    <t>J57167-00000-05</t>
  </si>
  <si>
    <t>balicí páska, 66 m x 50 mm, 28 µm, nehlučná, průhledná</t>
  </si>
  <si>
    <t>4042448123916</t>
  </si>
  <si>
    <t>J57168-00000-05</t>
  </si>
  <si>
    <t>balicí páska, 66 m x 50 mm, 28 µm, nehlučná, hnědá</t>
  </si>
  <si>
    <t>4042448123923</t>
  </si>
  <si>
    <t>J57176-00000-08</t>
  </si>
  <si>
    <t>balicí páska Premium, 66 m x 50 mm, 38 µm, nehlučná, průhledná</t>
  </si>
  <si>
    <t>4042448123619</t>
  </si>
  <si>
    <t>J57177-00000-11</t>
  </si>
  <si>
    <t>balicí páska Premium, 66 m x 50 mm, 38 µm, nehlučná, hnědá</t>
  </si>
  <si>
    <t>4042448123626</t>
  </si>
  <si>
    <t>J57180-00000-02</t>
  </si>
  <si>
    <t>Ecologo balicí páska, 50 m x 50 mm, sv. hnědá</t>
  </si>
  <si>
    <t>4042448123671</t>
  </si>
  <si>
    <t>J57205-00000-00</t>
  </si>
  <si>
    <t>kancelářská páska, 10 m x 19 mm, s miniodvíječem na prst, průhledná, sáček</t>
  </si>
  <si>
    <t>4042448898739</t>
  </si>
  <si>
    <t>J57225-00001-00</t>
  </si>
  <si>
    <t>kancelářská páska, 33 m x 19 mm, průhledná, sáček</t>
  </si>
  <si>
    <t>4042448049605</t>
  </si>
  <si>
    <t>J57272-00200-00</t>
  </si>
  <si>
    <t xml:space="preserve">lepicí tyčinka trojhranná, Eco logo, 12 g </t>
  </si>
  <si>
    <t>4042448073150</t>
  </si>
  <si>
    <t>J57312-00007-02</t>
  </si>
  <si>
    <t>popisovací páska Invisible, 33 m x 19 mm, neviditelná, krabička</t>
  </si>
  <si>
    <t>4042448035530</t>
  </si>
  <si>
    <t>J57335-00001-00</t>
  </si>
  <si>
    <t>popisovací páska Invisible, 10 m x 19 mm, neviditelná, krabička</t>
  </si>
  <si>
    <t>4042448140272</t>
  </si>
  <si>
    <t>J57380-00001-00</t>
  </si>
  <si>
    <t>kancelářská páska, 10 m x 15 mm, průhledná, sáček</t>
  </si>
  <si>
    <t>4042448049629</t>
  </si>
  <si>
    <t>J57381-00001-00</t>
  </si>
  <si>
    <t>kancelářská páska, 33 m x 15 mm, průhledná, sáček</t>
  </si>
  <si>
    <t>4042448049636</t>
  </si>
  <si>
    <t>J57383-00000-03</t>
  </si>
  <si>
    <t>kancelářská páska, 10 m x 15 mm, průhledná</t>
  </si>
  <si>
    <t>4042448049650</t>
  </si>
  <si>
    <t>J57455-00001-01</t>
  </si>
  <si>
    <t>ruční odvíječ balicí pásky + 2 ks bal. pásky 66 m x 50 mm ZDARMA</t>
  </si>
  <si>
    <t>4042448094407</t>
  </si>
  <si>
    <t>J57521-00000-00</t>
  </si>
  <si>
    <t>kancelářská páska rukou trhatelná 25 m x 19 mm, transparentní, sáček</t>
  </si>
  <si>
    <t>4042448096425</t>
  </si>
  <si>
    <t>J57550-00131-01</t>
  </si>
  <si>
    <t>Powerstrips Small - malé oboustranné proužky na připevňování, nosnost 1 kg, bílé, 14 ks</t>
  </si>
  <si>
    <t>4042448142344</t>
  </si>
  <si>
    <t>J57653-00001-05</t>
  </si>
  <si>
    <t>samolepicí poznámkové bločky, 50 mm x 40 mm, žluté,  3x 100 ks</t>
  </si>
  <si>
    <t>4042448812568</t>
  </si>
  <si>
    <t>J57654-00000-05</t>
  </si>
  <si>
    <t>samolepicí poznámkové bločky, 75 mm x 75 mm, žluté, 100 ks</t>
  </si>
  <si>
    <t>4042448812599</t>
  </si>
  <si>
    <t>J57657-00001-05</t>
  </si>
  <si>
    <t>samolepicí poznámkové bločky, 100 mm x 7 5mm, žluté, 100 ks</t>
  </si>
  <si>
    <t>4042448812605</t>
  </si>
  <si>
    <t>J57660-00000-01</t>
  </si>
  <si>
    <t>popisovací páska Invisible, 10 m x 19 mm, s odvíječem, neviditelná</t>
  </si>
  <si>
    <t>4042448898708</t>
  </si>
  <si>
    <t>J57910-00000-00</t>
  </si>
  <si>
    <t>kancelářská páska oboustranně lepicí, 7,5 m x 12 mm, průhledná, krabička</t>
  </si>
  <si>
    <t>4042448899729</t>
  </si>
  <si>
    <t>J57912-00000-00</t>
  </si>
  <si>
    <t>kancelářská páska oboustranně lepicí, 7,5 m x 12 mm, s odvíječem, průhledná, krabička</t>
  </si>
  <si>
    <t>4042448899743</t>
  </si>
  <si>
    <t>J57935-00000-01</t>
  </si>
  <si>
    <t>Clear - kancelářská páska, 10 m x 19 mm, s odvíječem, čirá, krabička</t>
  </si>
  <si>
    <t>4042448898647</t>
  </si>
  <si>
    <t>J57956-00000-00</t>
  </si>
  <si>
    <t>Easy cut - ruční odvíječ pásky Ecologo 10 m x 19 mm</t>
  </si>
  <si>
    <t>4042448142573</t>
  </si>
  <si>
    <t>J58000-00133-01</t>
  </si>
  <si>
    <t>Powerstrips Large - velké oboustranné proužky na připevňování, nosnost 2 kg, bílé, 10 ks</t>
  </si>
  <si>
    <t>4042448142283</t>
  </si>
  <si>
    <t>J58003-00130-01</t>
  </si>
  <si>
    <t>Powerstrips Poster - oboustranné proužky na plakáty, nosnost 200 g, bílé, 20 ks</t>
  </si>
  <si>
    <t>4042448142337</t>
  </si>
  <si>
    <t>J58133-00000-00</t>
  </si>
  <si>
    <t>značkovací páska pro dočasné značení, 66 m x 50 mm, PP, žluto-černé šrafování</t>
  </si>
  <si>
    <t>4042448065278</t>
  </si>
  <si>
    <t>J58134-00000-00</t>
  </si>
  <si>
    <t>značkovací páska pro dočasné značení, 66 m x 50 mm, PP, červeno-bílé šrafování</t>
  </si>
  <si>
    <t>4042448065339</t>
  </si>
  <si>
    <t>J58137-00000-00</t>
  </si>
  <si>
    <t>bariérová výstražná páska, bez lepidla, 100 m x 80 mm, červeno-bílá pole</t>
  </si>
  <si>
    <t>4042448065544</t>
  </si>
  <si>
    <t>J58153-00000-00</t>
  </si>
  <si>
    <t>balicí ekologická páska ECO&amp;STRONG, 66 m x 50 mm, odolná, silně lepivá, průhledná</t>
  </si>
  <si>
    <t>4042448164964</t>
  </si>
  <si>
    <t>J58154-00000-00</t>
  </si>
  <si>
    <t>balicí ekologická páska ECO&amp;STRONG, 66 m x 50 mm, odolná, silně lepivá, hnědá</t>
  </si>
  <si>
    <t>4042448164971</t>
  </si>
  <si>
    <t>J58156-00000-00</t>
  </si>
  <si>
    <t>balicí ekologická páska ECO&amp;STRONG s potiskem, 66 m x 50 mm, odolná, silně lepivá, zelená</t>
  </si>
  <si>
    <t>4042448164995</t>
  </si>
  <si>
    <t>J58248-00001-00</t>
  </si>
  <si>
    <t>miniodvíječ s páskou 10 m x 19 mm, mix 4 barev, 32 ks/ dóza</t>
  </si>
  <si>
    <t>4042448316059</t>
  </si>
  <si>
    <t>J58539-00000-00</t>
  </si>
  <si>
    <t>4042448262271</t>
  </si>
  <si>
    <t>J58540-00000-00</t>
  </si>
  <si>
    <t>kancelářská páska, 33 m x 12 mm, průhledná</t>
  </si>
  <si>
    <t>4042448262288</t>
  </si>
  <si>
    <t>J58541-00000-00</t>
  </si>
  <si>
    <t>4042448262295</t>
  </si>
  <si>
    <t>J58542-00000-00</t>
  </si>
  <si>
    <t>kancelářská páska, 33 m x 15 mm, průhledná</t>
  </si>
  <si>
    <t>4042448262301</t>
  </si>
  <si>
    <t>J58543-00000-00</t>
  </si>
  <si>
    <t>kancelářská páska, 10 m x 19 mm, průhledná</t>
  </si>
  <si>
    <t>4042448262318</t>
  </si>
  <si>
    <t>J58544-00000-00</t>
  </si>
  <si>
    <t>kancelářská páska, 33 m x 19 mm, průhledná</t>
  </si>
  <si>
    <t>4042448262325</t>
  </si>
  <si>
    <t>J58545-00000-00</t>
  </si>
  <si>
    <t>kancelářská páska, 66 m x 19 mm, průhledná</t>
  </si>
  <si>
    <t>4042448262332</t>
  </si>
  <si>
    <t>J58547-00000-00</t>
  </si>
  <si>
    <t>kancelářská páska, 33 m x 15 mm, průhledná, 3 ks</t>
  </si>
  <si>
    <t>4042448262493</t>
  </si>
  <si>
    <t>J58548-00000-00</t>
  </si>
  <si>
    <t>kancelářská páska, 10 m x 15 mm, s odvíječem, průhledná</t>
  </si>
  <si>
    <t>4042448262349</t>
  </si>
  <si>
    <t>J58549-00000-00</t>
  </si>
  <si>
    <t>kancelářská páska, 33 m x 15 mm, s odvíječem, průhledná</t>
  </si>
  <si>
    <t>4042448262356</t>
  </si>
  <si>
    <t>J58554-00000-00</t>
  </si>
  <si>
    <t>popisovací páska Invisible, 10 m x 15 mm, neviditelná, 1 ks</t>
  </si>
  <si>
    <t>4042448262363</t>
  </si>
  <si>
    <t>J58555-00000-00</t>
  </si>
  <si>
    <t>popisovací páska Invisible Basic, 33 m x 15 mm, neviditelná, 1 ks</t>
  </si>
  <si>
    <t>4042448262370</t>
  </si>
  <si>
    <t>J58556-00000-00</t>
  </si>
  <si>
    <t>popisovací páska Invisible, 10 m x 15 mm, s odvíječem, neviditelná, 1 ks</t>
  </si>
  <si>
    <t>4042448262387</t>
  </si>
  <si>
    <t>J58557-00000-00</t>
  </si>
  <si>
    <t>popisovací páska Invisible, 25 m x 19 mm, s odvíječem, neviditelná, 1 ks</t>
  </si>
  <si>
    <t>4042448262394</t>
  </si>
  <si>
    <t>J58558-00000-00</t>
  </si>
  <si>
    <t>lepicí tyčinka Basic, 8 g</t>
  </si>
  <si>
    <t>4042448266569</t>
  </si>
  <si>
    <t>J58559-00000-00</t>
  </si>
  <si>
    <t>lepicí tyčinka Basic, 21 g</t>
  </si>
  <si>
    <t>4042448262417</t>
  </si>
  <si>
    <t>J58561-00000-00</t>
  </si>
  <si>
    <t>lepicí tyčinka Basic, 36 g</t>
  </si>
  <si>
    <t>4042448262424</t>
  </si>
  <si>
    <t>J58562-00000-00</t>
  </si>
  <si>
    <t>lepidlo tekuté Basic, víceúčelové, 35 g</t>
  </si>
  <si>
    <t>4042448262431</t>
  </si>
  <si>
    <t>J58563-00000-00</t>
  </si>
  <si>
    <t>opravný strojek Basic, jednorázový, 5 mm x 8 m</t>
  </si>
  <si>
    <t>4042448262448</t>
  </si>
  <si>
    <t>J58564-00000-00</t>
  </si>
  <si>
    <t>mini opravný strojek Basic, jednorázový, 4 mm x 6 m</t>
  </si>
  <si>
    <t>4042448262455</t>
  </si>
  <si>
    <t>J58568-00000-00</t>
  </si>
  <si>
    <t>kancelářská páska, 33 m x 15 mm, průhledná, věž 10 ks</t>
  </si>
  <si>
    <t>4042448262530</t>
  </si>
  <si>
    <t>J58570-00000-00</t>
  </si>
  <si>
    <t>balicí páska BASIC, PP, 66m x 50mm, základní, průhledná</t>
  </si>
  <si>
    <t>4042448276117</t>
  </si>
  <si>
    <t>J58571-00000-00</t>
  </si>
  <si>
    <t>balicí páska BASIC, PP, 66m x 50mm, základní, hnědá</t>
  </si>
  <si>
    <t>4042448276124</t>
  </si>
  <si>
    <t>J58572-00000-00</t>
  </si>
  <si>
    <t>balicí páska BASIC, PP, 50m x 48mm, základní, průhledná</t>
  </si>
  <si>
    <t>4042448276131</t>
  </si>
  <si>
    <t>J58573-00000-00</t>
  </si>
  <si>
    <t>balicí páska BASIC, PP, 50m x 48mm, základní, hnědá</t>
  </si>
  <si>
    <t>4042448276148</t>
  </si>
  <si>
    <t>J58584-00000-00</t>
  </si>
  <si>
    <t>oboustranně lepicí kobercová páska základní, 5 m x 38 mm, průhledná</t>
  </si>
  <si>
    <t>4042448323729</t>
  </si>
  <si>
    <t>J58585-00000-00</t>
  </si>
  <si>
    <t>montážní páska oboustranná základní na zrcadla, 1,5 m x 19 mm, bílá</t>
  </si>
  <si>
    <t>4042448323811</t>
  </si>
  <si>
    <t>J58586-00000-00</t>
  </si>
  <si>
    <t>univerzální páska základní, 10 m x 50 mm, stříbrná</t>
  </si>
  <si>
    <t>4042448323798</t>
  </si>
  <si>
    <t>J58587-00000-00</t>
  </si>
  <si>
    <t>univerzální páska základní, 25 m x 50 mm, stříbrná</t>
  </si>
  <si>
    <t>4042448323804</t>
  </si>
  <si>
    <t>J58590-00000-00</t>
  </si>
  <si>
    <t>maskovací páska základní, 35 m x 19 mm, bílá</t>
  </si>
  <si>
    <t>4042448323620</t>
  </si>
  <si>
    <t>J58591-00000-00</t>
  </si>
  <si>
    <t>maskovací páska základní, 35 m x 25 mm, bílá</t>
  </si>
  <si>
    <t>4042448323637</t>
  </si>
  <si>
    <t>J58592-00000-00</t>
  </si>
  <si>
    <t>maskovací páska základní, 35 m x 30 mm, bílá</t>
  </si>
  <si>
    <t>4042448323644</t>
  </si>
  <si>
    <t>J58593-00000-00</t>
  </si>
  <si>
    <t>maskovací páska základní, 35 m x 38 mm, bílá</t>
  </si>
  <si>
    <t>4042448323668</t>
  </si>
  <si>
    <t>J58594-00000-00</t>
  </si>
  <si>
    <t>maskovací páska základní, 35 m x 50 mm, bílá</t>
  </si>
  <si>
    <t>4042448323651</t>
  </si>
  <si>
    <t>J58595-00000-00</t>
  </si>
  <si>
    <t>maskovací páska základní, 50 m x 19 mm, bílá</t>
  </si>
  <si>
    <t>4042448323675</t>
  </si>
  <si>
    <t>J58596-00000-00</t>
  </si>
  <si>
    <t>maskovací páska základní, 50 m x 25 mm, bílá</t>
  </si>
  <si>
    <t>4042448323682</t>
  </si>
  <si>
    <t>J58597-00000-00</t>
  </si>
  <si>
    <t>maskovací páska základní, 50 m x 30 mm, bílá</t>
  </si>
  <si>
    <t>4042448323699</t>
  </si>
  <si>
    <t>J58598-00000-00</t>
  </si>
  <si>
    <t>maskovací páska základní, 50 m x 38 mm, bílá</t>
  </si>
  <si>
    <t>4042448323705</t>
  </si>
  <si>
    <t>J58599-00000-00</t>
  </si>
  <si>
    <t>maskovací páska základní, 50 m x 50 mm, bílá</t>
  </si>
  <si>
    <t>4042448323712</t>
  </si>
  <si>
    <t>J58900-00018-00</t>
  </si>
  <si>
    <t>Powerstrips háčky dekorační na sklo a zavěšování dekorací, průhledné, 8 proužků/ 5 háčků</t>
  </si>
  <si>
    <t>4042448016843</t>
  </si>
  <si>
    <t>J59008-00001-00</t>
  </si>
  <si>
    <t>dekorační páska, 6 motivů, dóza</t>
  </si>
  <si>
    <t>J59090-00005-03</t>
  </si>
  <si>
    <t>lepicí strojek jednorázový, 8,5 m x 8,4 mm, permanentní</t>
  </si>
  <si>
    <t>4042448110343</t>
  </si>
  <si>
    <t>J59100-00005-06</t>
  </si>
  <si>
    <t>lepicí strojek s vyměnitelnou náplní, 14 m x 8,4 mm, permanentní</t>
  </si>
  <si>
    <t>4042448110763</t>
  </si>
  <si>
    <t>J59110-00005-06</t>
  </si>
  <si>
    <t>náhradní náplň do lepicího strojku 14 m x 8,4 mm, permanentní</t>
  </si>
  <si>
    <t>4042448110770</t>
  </si>
  <si>
    <t>J59190-00005-03</t>
  </si>
  <si>
    <t>lepicí strojek jednorázový, 8,5 m x 8,4 mm, nepermanentní</t>
  </si>
  <si>
    <t>4042448110930</t>
  </si>
  <si>
    <t>J59200-00005-05</t>
  </si>
  <si>
    <t>lepicí strojek s vyměnitelnou náplní, 14 m x 8,4 mm, nepermanentní</t>
  </si>
  <si>
    <t>4042448110947</t>
  </si>
  <si>
    <t>J59210-00005-05</t>
  </si>
  <si>
    <t>náhradní náplň do lepicího strojku 14 m x 8,4 mm, nepermanentní</t>
  </si>
  <si>
    <t>4042448110954</t>
  </si>
  <si>
    <t>J59400-00000-00</t>
  </si>
  <si>
    <t>TACK - oboustranně lepicí polštářky, průhledné, 60 ks</t>
  </si>
  <si>
    <t>4042448858580</t>
  </si>
  <si>
    <t>J59810-00000-01</t>
  </si>
  <si>
    <t>opravný strojek jednorázový, 10 m x 4,2 mm, s bočním odvinem</t>
  </si>
  <si>
    <t>4042448892959</t>
  </si>
  <si>
    <t>J59816-00000-00</t>
  </si>
  <si>
    <t>mini opravný strojek Eco logo, jednorázový, 6 m x 5 mm, mix barev</t>
  </si>
  <si>
    <t>4042448225818</t>
  </si>
  <si>
    <t>J59816-00001-00</t>
  </si>
  <si>
    <t>mini opravný strojek Eco logo, jednorázový, 6 m x 5 mm, mix barev, 48ks/ dóza</t>
  </si>
  <si>
    <t>4042448316042</t>
  </si>
  <si>
    <t>J59819-00000-00</t>
  </si>
  <si>
    <t>mini lepicí strojek Eco logo, jednorázový, 6 m x 5 mm</t>
  </si>
  <si>
    <t>4042448305657</t>
  </si>
  <si>
    <t>J59819-00001-00</t>
  </si>
  <si>
    <t>mini lepicí strojek Eco logo, jednorázový, 6 m x 5 mm, mix barev, 48ks/dóza</t>
  </si>
  <si>
    <t>4042448316035</t>
  </si>
  <si>
    <t>J59840-00005-05</t>
  </si>
  <si>
    <t>opravný strojek s vyměnitelnou náplní, 14 m x 4,2 mm</t>
  </si>
  <si>
    <t>4042448111340</t>
  </si>
  <si>
    <t>J59841-00005-05</t>
  </si>
  <si>
    <t>náhradní náplň do opravného strojku 14 m x 4,2 mm</t>
  </si>
  <si>
    <t>4042448111357</t>
  </si>
  <si>
    <t>J59880-00005-05</t>
  </si>
  <si>
    <t>opravný strojek s vyměnitelnou náplní, 14 m x 8,4 mm</t>
  </si>
  <si>
    <t>4042448110329</t>
  </si>
  <si>
    <t>J59881-00005-05</t>
  </si>
  <si>
    <t>náhradní náplň do opravného strojku 14 m x 8,4 mm</t>
  </si>
  <si>
    <t>4042448110510</t>
  </si>
  <si>
    <t>J59999-00000-01</t>
  </si>
  <si>
    <t>J60021-00001-00</t>
  </si>
  <si>
    <t>lepidlo ve spreji, univerzální, trvalé, bezbarvé, 500 ml</t>
  </si>
  <si>
    <t>4042448149442</t>
  </si>
  <si>
    <t>J60022-00001-00</t>
  </si>
  <si>
    <t>lepidlo ve spreji, extra silné, trvalé, bezbarvé, 500 ml</t>
  </si>
  <si>
    <t>4042448149459</t>
  </si>
  <si>
    <t>J60042-00001-00</t>
  </si>
  <si>
    <t>odstraňovač lepidla ve spreji, nezávadný, bezbarvý, příjemná vůně, 200ml</t>
  </si>
  <si>
    <t>4042448149473</t>
  </si>
  <si>
    <t>J60760-00001-01</t>
  </si>
  <si>
    <t>X značkovací páska PVC pro trvalé značení, 33 m x 50 mm, list. zelená</t>
  </si>
  <si>
    <t>J60760-00092-15</t>
  </si>
  <si>
    <t>značkovací páska PVC pro trvalé značení, 33 m x 50 mm, červeno-bílé šrafování</t>
  </si>
  <si>
    <t>4042448096593</t>
  </si>
  <si>
    <t>J60760-00093-15</t>
  </si>
  <si>
    <t>značkovací páska PVC pro trvalé značení, 33 m x 50 mm, žluto-černé šrafování</t>
  </si>
  <si>
    <t>4042448096609</t>
  </si>
  <si>
    <t>J60760-00094-01</t>
  </si>
  <si>
    <t>značkovací páska PVC pro trvalé značení, 33 m x 50 mm, bílá</t>
  </si>
  <si>
    <t>J60760-00095-01</t>
  </si>
  <si>
    <t>značkovací páska PVC pro trvalé značení, 33 m x 50 mm, žlutá</t>
  </si>
  <si>
    <t>J60760-00096-01</t>
  </si>
  <si>
    <t>značkovací páska PVC pro trvalé značení, 33 m x 50 mm, červená</t>
  </si>
  <si>
    <t>J60760-00097-01</t>
  </si>
  <si>
    <t>značkovací páska PVC pro trvalé značení, 33 m x 50 mm, sv. zelená</t>
  </si>
  <si>
    <t>J60760-00098-01</t>
  </si>
  <si>
    <t>značkovací páska PVC pro trvalé značení, 33 m x 50 mm, modrá</t>
  </si>
  <si>
    <t>L10006</t>
  </si>
  <si>
    <t>3L Office</t>
  </si>
  <si>
    <t>kapsa samolepicí rohová, 75 x 75 mm, 12 ks</t>
  </si>
  <si>
    <t>5701193013512</t>
  </si>
  <si>
    <t>L10009</t>
  </si>
  <si>
    <t>kapsa samolepicí rohová, 75 x 75 mm, 100 ks</t>
  </si>
  <si>
    <t>5701193015035</t>
  </si>
  <si>
    <t>L10011</t>
  </si>
  <si>
    <t>kapsa samolepicí rohová, 100 x 100 mm, 12 ks</t>
  </si>
  <si>
    <t>5701193013451</t>
  </si>
  <si>
    <t>L10014</t>
  </si>
  <si>
    <t>kapsa samolepicí rohová, 100 x 100 mm, 100 ks</t>
  </si>
  <si>
    <t>5701193013567</t>
  </si>
  <si>
    <t>L10021</t>
  </si>
  <si>
    <t>kapsa samolepicí rohová, 170 x 170 mm, 6 ks</t>
  </si>
  <si>
    <t>5701193013482</t>
  </si>
  <si>
    <t>L10024</t>
  </si>
  <si>
    <t>kapsa samolepicí rohová, 170 x 170 mm, 100 ks</t>
  </si>
  <si>
    <t>L10083</t>
  </si>
  <si>
    <t>kapsa samolepicí A6, 115x158 mm, otevřená kratší str., 50 ks  X</t>
  </si>
  <si>
    <t>L10085</t>
  </si>
  <si>
    <t>kapsa samolepicí A5, 158 x 220 mm, otevřená kratší str., 10 ks</t>
  </si>
  <si>
    <t>5701193014908</t>
  </si>
  <si>
    <t>L10088</t>
  </si>
  <si>
    <t>kapsa samolepicí A5, 158 x 220 mm, otevřená kratší str., 50 ks</t>
  </si>
  <si>
    <t>L10090</t>
  </si>
  <si>
    <t>kapsa samolepicí A4, 220 x 305 mm, otevřená kratší str., 10 ks</t>
  </si>
  <si>
    <t>5701193015103</t>
  </si>
  <si>
    <t>L10093</t>
  </si>
  <si>
    <t>kapsa samolepicí A4, 220 x 305 mm, otevřená kratší str., 50 ks</t>
  </si>
  <si>
    <t>5701193013864</t>
  </si>
  <si>
    <t>L10106</t>
  </si>
  <si>
    <t>kapsa samolepicí na vizitky 60 x 95 mm, otevřená kratší str., 10 ks</t>
  </si>
  <si>
    <t>5701193013710</t>
  </si>
  <si>
    <t>L10109</t>
  </si>
  <si>
    <t>kapsa samolepicí na vizitky 60 x 95 mm, otevřená kratší str., 100 ks</t>
  </si>
  <si>
    <t>L10114</t>
  </si>
  <si>
    <t xml:space="preserve">X kapsa samolepicí na vizitky 60 x 95 mm, otevřená delší str., 100 ks </t>
  </si>
  <si>
    <t>L10116</t>
  </si>
  <si>
    <t>kapsa samolepicí na vizitky 105 x 60 mm, otevřená delší str., 10 ks</t>
  </si>
  <si>
    <t>5701193013772</t>
  </si>
  <si>
    <t>L10310</t>
  </si>
  <si>
    <t xml:space="preserve">kapsa na hřbetní štítek pořadače, 25 x 75 mm, s papírovým štítkem, 12 ks </t>
  </si>
  <si>
    <t>5701193013932</t>
  </si>
  <si>
    <t>L10311</t>
  </si>
  <si>
    <t xml:space="preserve">kapsa na hřbetní štítek pořadače, 25 x 75 mm, 48 ks </t>
  </si>
  <si>
    <t>5701193023245</t>
  </si>
  <si>
    <t>L10321</t>
  </si>
  <si>
    <t xml:space="preserve">kapsa na hřbetní štítek pořadače, 35 x 75 mm, 48 ks </t>
  </si>
  <si>
    <t>5701193023276</t>
  </si>
  <si>
    <t>L10335</t>
  </si>
  <si>
    <t xml:space="preserve">kapsa na hřbetní štítek pořadače, 55 x 102 mm, s papírovým štítkem, 6 ks </t>
  </si>
  <si>
    <t>5701193014083</t>
  </si>
  <si>
    <t>L10336</t>
  </si>
  <si>
    <t xml:space="preserve">kapsa na hřbetní štítek pořadače, 55 x 102 mm, 24 ks </t>
  </si>
  <si>
    <t>5701193023337</t>
  </si>
  <si>
    <t>L10337</t>
  </si>
  <si>
    <t xml:space="preserve">kapsa na hřbetní štítek pořadače, 55 x 102 mm, 104 ks </t>
  </si>
  <si>
    <t>5701193024082</t>
  </si>
  <si>
    <t>L10340</t>
  </si>
  <si>
    <t>hřbetní štítky 55 x 150 mm, 6 ks</t>
  </si>
  <si>
    <t>L10341</t>
  </si>
  <si>
    <t xml:space="preserve">kapsa na hřbetní štítek pořadače, 55 x 150 mm, 20 ks </t>
  </si>
  <si>
    <t>5701193031875</t>
  </si>
  <si>
    <t>L10342</t>
  </si>
  <si>
    <t>hřbetní štítky 55 x 150 mm, 100 ks</t>
  </si>
  <si>
    <t>L11014</t>
  </si>
  <si>
    <t>samolaminovací karta 54 x 86 mm, 100 ks X</t>
  </si>
  <si>
    <t>L11021</t>
  </si>
  <si>
    <t>samolaminovací karta 66 x 100 mm, 10 ks</t>
  </si>
  <si>
    <t>5701193014397</t>
  </si>
  <si>
    <t>L11024</t>
  </si>
  <si>
    <t>samolaminovací karta 66 x 100 mm, 100 ks</t>
  </si>
  <si>
    <t>5701193014564</t>
  </si>
  <si>
    <t>L11031</t>
  </si>
  <si>
    <t>samolaminovací karta A7, 86x117 mm, 10 ks X</t>
  </si>
  <si>
    <t>L11034</t>
  </si>
  <si>
    <t>samolaminovací karta A7, 86x117 mm, 100 ks X</t>
  </si>
  <si>
    <t>L11037</t>
  </si>
  <si>
    <t>samolaminovací karta A6, 160x117 mm, 50 ks X</t>
  </si>
  <si>
    <t>L11042</t>
  </si>
  <si>
    <t>samolaminovací karta A5, 160 x 220 mm, 10 ks</t>
  </si>
  <si>
    <t>5701193014939</t>
  </si>
  <si>
    <t>L11051</t>
  </si>
  <si>
    <t>samolaminovací karta A4, 225 x 312 mm, 10 ks</t>
  </si>
  <si>
    <t>5701193015189</t>
  </si>
  <si>
    <t>L11054</t>
  </si>
  <si>
    <t>samolaminovací karta A4, 225 x 312 mm, 100 ks</t>
  </si>
  <si>
    <t>L110910</t>
  </si>
  <si>
    <t>samolaminovací karty A3, 3L-Kids, 10ks</t>
  </si>
  <si>
    <t>L110918</t>
  </si>
  <si>
    <t>samolaminovací štítky, samolepicí, 40 x 60 mm, 18 ks</t>
  </si>
  <si>
    <t>3377991109188</t>
  </si>
  <si>
    <t>L110942</t>
  </si>
  <si>
    <t>samolaminovací karty A5, 160 x 220 mm, 10 ks</t>
  </si>
  <si>
    <t>3377991109423</t>
  </si>
  <si>
    <t>L110951</t>
  </si>
  <si>
    <t>samolaminovací karty A4, 225 x 312 mm, 10 ks</t>
  </si>
  <si>
    <t>3377991109515</t>
  </si>
  <si>
    <t>L11130</t>
  </si>
  <si>
    <t>samolaminovací jmenovka s klipem a špendlíkem, horizontální, 104x74 mm, 10 ks</t>
  </si>
  <si>
    <t>5701193015349</t>
  </si>
  <si>
    <t>L11131</t>
  </si>
  <si>
    <t>samolaminovací jmenovka s klipem a špendlíkem, horizontální, 104x74 mm, 50 ks</t>
  </si>
  <si>
    <t>5701193026642</t>
  </si>
  <si>
    <t>L11132</t>
  </si>
  <si>
    <t>samolaminovací jmenovka s klipem a špendlíkem, horizontální, 104x74 mm, 25 ks</t>
  </si>
  <si>
    <t>5701193015370</t>
  </si>
  <si>
    <t>L11138</t>
  </si>
  <si>
    <t>jmenovka s bezpečnostním klipem, horizontální, 95x75 mm, 25 ks</t>
  </si>
  <si>
    <t>5701193020848</t>
  </si>
  <si>
    <t>L11144</t>
  </si>
  <si>
    <t>jmenovka s bezpečnostním klipem, vertikální, 68x105 mm, 25 ks</t>
  </si>
  <si>
    <t>5701193020909</t>
  </si>
  <si>
    <t>L11146</t>
  </si>
  <si>
    <t>samolaminovací jmenovka s klipem a špendlíkem, vertikální, 70x107 mm, 10 ks</t>
  </si>
  <si>
    <t>5701193020633</t>
  </si>
  <si>
    <t>L11147</t>
  </si>
  <si>
    <t>samolaminovací jmenovka s klipem a špendlíkem, vertikální, 70x107 mm, 50 ks</t>
  </si>
  <si>
    <t>5701193025515</t>
  </si>
  <si>
    <t>L11148</t>
  </si>
  <si>
    <t>samolaminovací jmenovka s klipem a špendlíkem, vertikální, 70x107 mm, 25 ks</t>
  </si>
  <si>
    <t>5701193020664</t>
  </si>
  <si>
    <t>L11163</t>
  </si>
  <si>
    <t>samolaminovací jmenovka s klipem a šňůrkou, horizontální, 112x96 mm, 10 ks</t>
  </si>
  <si>
    <t>5701193026369</t>
  </si>
  <si>
    <t>L11164</t>
  </si>
  <si>
    <t>samolaminovací jmenovka s klipem a šňůrkou, horizontální, 112x96 mm, 50 ks</t>
  </si>
  <si>
    <t>5701193026390</t>
  </si>
  <si>
    <t>L11180</t>
  </si>
  <si>
    <t>jmenovka na stůl,125 x 53 mm, 10 ks</t>
  </si>
  <si>
    <t>5701193026260</t>
  </si>
  <si>
    <t>L11184</t>
  </si>
  <si>
    <t>jmenovka na stůl 125 x 53 mm, 50 ks</t>
  </si>
  <si>
    <t>5701193025201</t>
  </si>
  <si>
    <t>L11186</t>
  </si>
  <si>
    <t>jmenovka na stůl 210 x 63 mm, 10 ks</t>
  </si>
  <si>
    <t>5701193026307</t>
  </si>
  <si>
    <t>L11189</t>
  </si>
  <si>
    <t>jmenovka na stůl 210 x 63 mm, 50 ks</t>
  </si>
  <si>
    <t>5701193025225</t>
  </si>
  <si>
    <t>L11193</t>
  </si>
  <si>
    <t>jmenovka s upínacím špendlíkem, horizontální, 40 x 75 mm, 10 ks</t>
  </si>
  <si>
    <t>5701193028066</t>
  </si>
  <si>
    <t>L11194</t>
  </si>
  <si>
    <t>jmenovka s upínacím špendlíkem, horizontální, 40 x 75 mm, 100 ks</t>
  </si>
  <si>
    <t>5701193028080</t>
  </si>
  <si>
    <t>L11195</t>
  </si>
  <si>
    <t>jmenovka s upínacím špendlíkem, horizontální, 60x90 mm, 10 ks</t>
  </si>
  <si>
    <t>5701193028127</t>
  </si>
  <si>
    <t>L11197</t>
  </si>
  <si>
    <t>jmenovka s upínacím špendlíkem, horizontální, 60x90 mm, 50 ks</t>
  </si>
  <si>
    <t>5701193028103</t>
  </si>
  <si>
    <t>L11198</t>
  </si>
  <si>
    <t>jmenovka s klipem, 40 x 75 mm, 25 ks</t>
  </si>
  <si>
    <t>5701193027939</t>
  </si>
  <si>
    <t>L11200</t>
  </si>
  <si>
    <t>jmenovka s klipem, 60 x 90 mm, 25 ks</t>
  </si>
  <si>
    <t>5701193027977</t>
  </si>
  <si>
    <t>L11202</t>
  </si>
  <si>
    <t>jmenovka s klipem, horizontální, 95x75 mm, 25 ks</t>
  </si>
  <si>
    <t>5701193021111</t>
  </si>
  <si>
    <t>L11203</t>
  </si>
  <si>
    <t>jmenovka obyčejná horizontální, 95x75 mm, 50 ks</t>
  </si>
  <si>
    <t>L11204</t>
  </si>
  <si>
    <t>jmenovka s klipem, vertikální, 68x105 mm, 25 ks</t>
  </si>
  <si>
    <t>5701193028202</t>
  </si>
  <si>
    <t>L11207</t>
  </si>
  <si>
    <t>jmenovka s klipem a šňůrkou, horizontální, 95x75 mm, 25 ks</t>
  </si>
  <si>
    <t>L11240</t>
  </si>
  <si>
    <t>klip pro jmenovku, lanko 60 cm, 10 ks</t>
  </si>
  <si>
    <t>5701193030281</t>
  </si>
  <si>
    <t>L11242</t>
  </si>
  <si>
    <t>šňůrka na krk, s klipem pro jmenovku, lanko 60 cm, 10 ks</t>
  </si>
  <si>
    <t>L11290</t>
  </si>
  <si>
    <t>klip pro jmenovky, ID pouzdra, 10 ks</t>
  </si>
  <si>
    <t>5701193031103</t>
  </si>
  <si>
    <t>L11300</t>
  </si>
  <si>
    <t>pouzdro na identifikační kartu s rotujícím klipem, 91x57 mm, 10 ks</t>
  </si>
  <si>
    <t>5701193030311</t>
  </si>
  <si>
    <t>L11305</t>
  </si>
  <si>
    <t>pouzdro na identifikační kartu, horizontální, 91x68 mm, 10 ks</t>
  </si>
  <si>
    <t>5701193030342</t>
  </si>
  <si>
    <t>L11310</t>
  </si>
  <si>
    <t>pouzdro na identifikační kartu, vertikální, 61x104 mm, 10 ks</t>
  </si>
  <si>
    <t>5701193030373</t>
  </si>
  <si>
    <t>L15051</t>
  </si>
  <si>
    <t>samolepicí samolaminovací karta A4, 225x312 mm, 10 ks</t>
  </si>
  <si>
    <t>5701193018845</t>
  </si>
  <si>
    <t>L15061</t>
  </si>
  <si>
    <t>samolepicí voděodolné kapsy A4, 338 x 228 mm, 10ks</t>
  </si>
  <si>
    <t>L15075</t>
  </si>
  <si>
    <t>samolepicí kapsa s výměnným štítkem A5, 158x265 mm, 10 ks</t>
  </si>
  <si>
    <t>5701193034517</t>
  </si>
  <si>
    <t>L15078</t>
  </si>
  <si>
    <t>samolepicí kapsa s výměnným štítkem A5, 158x265 mm, 50 ks</t>
  </si>
  <si>
    <t>5701193034548</t>
  </si>
  <si>
    <t>L15080</t>
  </si>
  <si>
    <t>samolepicí kapsa s výměnným štítkem A4, 220x345 mm, 10 ks</t>
  </si>
  <si>
    <t>5701193034579</t>
  </si>
  <si>
    <t>L15083</t>
  </si>
  <si>
    <t>samolepicí kapsa s výměnným štítkem A4, 220x345 mm, 50 ks</t>
  </si>
  <si>
    <t>5701193034609</t>
  </si>
  <si>
    <t>L15088</t>
  </si>
  <si>
    <t>samolepicí kapsa A5, 158 x 220 mm, nepermanentní, 50 ks</t>
  </si>
  <si>
    <t>L15090</t>
  </si>
  <si>
    <t>samolepicí kapsa A4, otevřená shora, nepermanetní, 10 ks</t>
  </si>
  <si>
    <t>L15093</t>
  </si>
  <si>
    <t>samolepicí kapsa A4, 220x305 mm, nepermanentní, 50 ks</t>
  </si>
  <si>
    <t>L150951</t>
  </si>
  <si>
    <t>samolaminovací karty A4, samolepicí, 225 x 312 cm, 10 ks</t>
  </si>
  <si>
    <t>L15098</t>
  </si>
  <si>
    <t>samolepicí kapsa s hlavičkou A4, 338x220 mm, 10 ks</t>
  </si>
  <si>
    <t>5701193034807</t>
  </si>
  <si>
    <t>L15099</t>
  </si>
  <si>
    <t>samolepicí kapsa s hlavičkou A4, 338x220 mm, 50 ks</t>
  </si>
  <si>
    <t>5701193034838</t>
  </si>
  <si>
    <t>L16096</t>
  </si>
  <si>
    <t>samolepicí kapsa A3, PVC, otevřená z boku, nepermanentní, 10 ks</t>
  </si>
  <si>
    <t>5701193026475</t>
  </si>
  <si>
    <t>L6825-10</t>
  </si>
  <si>
    <t>samolepicí kapsa na vizitky s chlopní, 105 x 60 mm, 10 ks</t>
  </si>
  <si>
    <t>L6832-10</t>
  </si>
  <si>
    <t>kapsa samolepicí na CD/DVD, s chlopní, 10 ks</t>
  </si>
  <si>
    <t>5701193031783</t>
  </si>
  <si>
    <t>L6832-100</t>
  </si>
  <si>
    <t>kapsa samolepicí na CD/DVD, s chlopní, 100 ks</t>
  </si>
  <si>
    <t>5701193005210</t>
  </si>
  <si>
    <t>L7417-10</t>
  </si>
  <si>
    <t>samolaminovací karta A3, 438 x 315 mm, 10 ks</t>
  </si>
  <si>
    <t>5701193741712</t>
  </si>
  <si>
    <t>L7510-10</t>
  </si>
  <si>
    <t>regálové značení, 10 x 150 mm, s papírovým štítkem, 10 ks</t>
  </si>
  <si>
    <t>5701193751001</t>
  </si>
  <si>
    <t>L7515-10</t>
  </si>
  <si>
    <t>regálové značení, 15 x 150 mm, s papírovým štítkem, 10 ks</t>
  </si>
  <si>
    <t>5701193751506</t>
  </si>
  <si>
    <t>L7515-100</t>
  </si>
  <si>
    <t>regálové značení, 15 x 150 mm, s papírovým štítkem, 100 ks</t>
  </si>
  <si>
    <t>5701193751513</t>
  </si>
  <si>
    <t>L7520-10</t>
  </si>
  <si>
    <t>regálové značení, 20 x 150 mm, s papírovým štítkem, 10 ks</t>
  </si>
  <si>
    <t>L7520-100</t>
  </si>
  <si>
    <t>regálové značení, 20 x 150 mm, s papírovým štítkem, 100 ks</t>
  </si>
  <si>
    <t>L7525-10</t>
  </si>
  <si>
    <t>regálové značení, 25 x 150 mm, s papírovým štítkem, 10 ks</t>
  </si>
  <si>
    <t>5701193752503</t>
  </si>
  <si>
    <t>L7525-100</t>
  </si>
  <si>
    <t>regálové značení, 25 x 150 mm, s papírovým štítkem, 100 ks</t>
  </si>
  <si>
    <t>L7530-100</t>
  </si>
  <si>
    <t>regálové značení, 30 x 150 mm, s papírovým štítkem, 100 ks</t>
  </si>
  <si>
    <t>5701193753012</t>
  </si>
  <si>
    <t>L7540-100</t>
  </si>
  <si>
    <t>regálové značení, 40 x 150 mm, s papírovým štítkem, 100 ks</t>
  </si>
  <si>
    <t>5701193754019</t>
  </si>
  <si>
    <t>M42031351</t>
  </si>
  <si>
    <t>Marca</t>
  </si>
  <si>
    <t>Orion - bariéra - létající hmyz, 400 ml</t>
  </si>
  <si>
    <t>8411660033512</t>
  </si>
  <si>
    <t>M42031353</t>
  </si>
  <si>
    <t>Orion - bariéra - lezoucí hmyz, 400 ml</t>
  </si>
  <si>
    <t>8411660033536</t>
  </si>
  <si>
    <t>M42038015</t>
  </si>
  <si>
    <t>Orion - total attack - nástrahy na mravence, 2 ks</t>
  </si>
  <si>
    <t>8411660411365</t>
  </si>
  <si>
    <t>M42128016</t>
  </si>
  <si>
    <t>Bril - čisticí písek, borovice, 450 g</t>
  </si>
  <si>
    <t>8595059703016</t>
  </si>
  <si>
    <t>M42128017</t>
  </si>
  <si>
    <t>Bril - čisticí písek, citrón, 450 g</t>
  </si>
  <si>
    <t>8595059703023</t>
  </si>
  <si>
    <t>M42181042</t>
  </si>
  <si>
    <t>Alex - 2 v 1 na dřevo, 750 ml</t>
  </si>
  <si>
    <t>8411660180414</t>
  </si>
  <si>
    <t>M42181050</t>
  </si>
  <si>
    <t>Alex - leštěnka na dřevo a laminát, 750 ml</t>
  </si>
  <si>
    <t>8411660520500</t>
  </si>
  <si>
    <t>M42182010</t>
  </si>
  <si>
    <t>Alex - leštěnka renovující dřevo a laminát, 900 ml</t>
  </si>
  <si>
    <t>8411660180100</t>
  </si>
  <si>
    <t>M42182020</t>
  </si>
  <si>
    <t>Alex leštěnka renovující, lino a dlažba, 900 ml</t>
  </si>
  <si>
    <t>M42183001</t>
  </si>
  <si>
    <t>Alex - Extra protection na dřevo, 750 ml</t>
  </si>
  <si>
    <t>8411660291400</t>
  </si>
  <si>
    <t>M42188014</t>
  </si>
  <si>
    <t>Alex - mýdlový čistič na lino a dlažbu, 750 ml</t>
  </si>
  <si>
    <t>8595059706048</t>
  </si>
  <si>
    <t>M42188017</t>
  </si>
  <si>
    <t>Alex - mýdlový čistič na dřevo, 750 ml</t>
  </si>
  <si>
    <t>8595059706017</t>
  </si>
  <si>
    <t>M42188043</t>
  </si>
  <si>
    <t>Alex leštěnka na lino, 750 ml</t>
  </si>
  <si>
    <t>8410033752104</t>
  </si>
  <si>
    <t>M42189025</t>
  </si>
  <si>
    <t>Alex - renovátor čistič nábytku antistatický, pomeranč, sprej, 375 ml</t>
  </si>
  <si>
    <t>8411660480583</t>
  </si>
  <si>
    <t>M42189029</t>
  </si>
  <si>
    <t>Alex - proti prachu na všechny povrchy, sprej, 375 ml</t>
  </si>
  <si>
    <t>8411660420725</t>
  </si>
  <si>
    <t>M42189063</t>
  </si>
  <si>
    <t>Alex - renovátor nábytku proti prachu, aerosol, 400 ml</t>
  </si>
  <si>
    <t>8411660180568</t>
  </si>
  <si>
    <t>M42189080</t>
  </si>
  <si>
    <t>Alex - renovátor nábytku extra péče, krém, 250 ml</t>
  </si>
  <si>
    <t>8411660520807</t>
  </si>
  <si>
    <t>M42189158</t>
  </si>
  <si>
    <t>Alex - proti prachu na všechny povrchy, aerosol, 400 ml</t>
  </si>
  <si>
    <t>8411660521583</t>
  </si>
  <si>
    <t>M42204036</t>
  </si>
  <si>
    <t>Bril - utěrky na palubní desky, 24 ks</t>
  </si>
  <si>
    <t>8411660200365</t>
  </si>
  <si>
    <t>M42204112</t>
  </si>
  <si>
    <t>Bril - univerzální odmašťovač, 750 ml</t>
  </si>
  <si>
    <t>8411660001733</t>
  </si>
  <si>
    <t>M42204113</t>
  </si>
  <si>
    <t>Bril - čistič na trouby, sprej, 750 ml</t>
  </si>
  <si>
    <t>8411660420756</t>
  </si>
  <si>
    <t>M42350090</t>
  </si>
  <si>
    <t>Lactovit DeoAction Men - sprchový gel, 300 ml</t>
  </si>
  <si>
    <t>novinka</t>
  </si>
  <si>
    <t>M42350125</t>
  </si>
  <si>
    <t>Lactovit Activit - sprchový gel, 300 ml</t>
  </si>
  <si>
    <t>M42350126</t>
  </si>
  <si>
    <t>8595059740288</t>
  </si>
  <si>
    <t>M42350155</t>
  </si>
  <si>
    <t>Lactourea - sprchový gel regenerační, 300 ml</t>
  </si>
  <si>
    <t>8595059740295</t>
  </si>
  <si>
    <t>M42350421</t>
  </si>
  <si>
    <t>Lactovit tělové mléko hydratující, 400 ml</t>
  </si>
  <si>
    <t>M42350490</t>
  </si>
  <si>
    <t>Lactovit - krém na ruce, vyživující, 75 ml</t>
  </si>
  <si>
    <t>8410190516199</t>
  </si>
  <si>
    <t>M42350495</t>
  </si>
  <si>
    <t>Lactovit Lactourea - krém na ruce, regenerační, 75 ml</t>
  </si>
  <si>
    <t>8411660350954</t>
  </si>
  <si>
    <t>M42350600</t>
  </si>
  <si>
    <t>Lactovit Lactourea - mléko do sprchy, 230 ml</t>
  </si>
  <si>
    <t>8411135356009</t>
  </si>
  <si>
    <t>M42350610</t>
  </si>
  <si>
    <t>Lactovit - mléko do sprchy s esenc. oleji, 230 ml</t>
  </si>
  <si>
    <t>8411135356108</t>
  </si>
  <si>
    <t>M42631200</t>
  </si>
  <si>
    <t>Sanytol - univerzální čistič, sprej, eukalyptus, 500 ml</t>
  </si>
  <si>
    <t>3045200700005</t>
  </si>
  <si>
    <t>M42631206</t>
  </si>
  <si>
    <t>Sanytol - univerzální čistič, sprej, grep, 500 ml</t>
  </si>
  <si>
    <t>3045206312066</t>
  </si>
  <si>
    <t>M42631218</t>
  </si>
  <si>
    <t>Sanytol - antialergenní - dezinfekce univerzální čistič, sprej, 500 ml</t>
  </si>
  <si>
    <t>3045206312189</t>
  </si>
  <si>
    <t>M42631220</t>
  </si>
  <si>
    <t>Sanytol - univerzální čistič, koncentrát na podlahy, 1000 ml</t>
  </si>
  <si>
    <t>3045206312202</t>
  </si>
  <si>
    <t>M42631222</t>
  </si>
  <si>
    <t>Sanytol - univerzální čistič, koncentrát na podlahy, citrón, 1000 ml</t>
  </si>
  <si>
    <t>3045206312226</t>
  </si>
  <si>
    <t>M42631227</t>
  </si>
  <si>
    <t>Sanytol - dezinfekční utěrky, 24 ks</t>
  </si>
  <si>
    <t>3045206312257</t>
  </si>
  <si>
    <t>M42631238</t>
  </si>
  <si>
    <t>Sanytol - antialergenní - dezinfekce univerzální čistič, koncentrát, 1000 ml</t>
  </si>
  <si>
    <t>3045206312387</t>
  </si>
  <si>
    <t>M42631360</t>
  </si>
  <si>
    <t>Sanytol - antialergenní - dezinfekce univerzální utěrky, 24 ks</t>
  </si>
  <si>
    <t>3045206313605</t>
  </si>
  <si>
    <t>M42633100</t>
  </si>
  <si>
    <t>Sanytol - dezodorační a dezinfekční přípravek na tkaniny, 500 ml</t>
  </si>
  <si>
    <t>3045206331005</t>
  </si>
  <si>
    <t>M42635110</t>
  </si>
  <si>
    <t>Sanytol - proti roztočům, 300 ml</t>
  </si>
  <si>
    <t>3045206351003</t>
  </si>
  <si>
    <t>M42636010</t>
  </si>
  <si>
    <t>Sanytol - dezinfekce na prádlo, 500 ml</t>
  </si>
  <si>
    <t>3045200760009</t>
  </si>
  <si>
    <t>M42638260</t>
  </si>
  <si>
    <t>Sanytol - dezinfekční odstraňovač skvrn, na bílé prádlo, 450 g</t>
  </si>
  <si>
    <t>M42638300</t>
  </si>
  <si>
    <t>Sanytol - dezinfekční odstraňovač skvrn, 450 g</t>
  </si>
  <si>
    <t>3045206382007</t>
  </si>
  <si>
    <t>M42639200</t>
  </si>
  <si>
    <t>Sanytol - silně odmašťující - kuchyně, 500 ml</t>
  </si>
  <si>
    <t>3045206392006</t>
  </si>
  <si>
    <t>M42639300</t>
  </si>
  <si>
    <t>Sanytol - dezinfekce koupelny - proti vodnímu kameni, 500 ml</t>
  </si>
  <si>
    <t>3045206393003</t>
  </si>
  <si>
    <t>M42639410</t>
  </si>
  <si>
    <t>Sanytol - dezinfekční osvěžovač vzduchu - mentolová vůně, 300 ml</t>
  </si>
  <si>
    <t>3045206394000</t>
  </si>
  <si>
    <t>M42639430</t>
  </si>
  <si>
    <t>Sanytol - dezinfekční osvěžovač vzduchu - horská vůně, 300 ml</t>
  </si>
  <si>
    <t>3045206394307</t>
  </si>
  <si>
    <t>M42639440</t>
  </si>
  <si>
    <t>Sanytol - dezinfekční osvěžovač vzduchu - květinová vůně, 300 ml</t>
  </si>
  <si>
    <t>3045206394406</t>
  </si>
  <si>
    <t>M42650123</t>
  </si>
  <si>
    <t>Sanytol - dezinfekční mýdlo hydratující, 250 ml</t>
  </si>
  <si>
    <t>3045206501200</t>
  </si>
  <si>
    <t>M42650131</t>
  </si>
  <si>
    <t>Sanytol - dezinfekční mýdlo do kuchyně, 250 ml</t>
  </si>
  <si>
    <t>3045206501309</t>
  </si>
  <si>
    <t>M42650133</t>
  </si>
  <si>
    <t>Sanytol - Osobní hygiena, mix, displej</t>
  </si>
  <si>
    <t>8595059709421</t>
  </si>
  <si>
    <t>M42650140</t>
  </si>
  <si>
    <t>Sanytol - dezinfekční mýdlo vyživující, 250 ml</t>
  </si>
  <si>
    <t>3045206501408</t>
  </si>
  <si>
    <t>M42650200</t>
  </si>
  <si>
    <t>Sanytol - dezinfekční gel, 75 ml</t>
  </si>
  <si>
    <t>3045206502009</t>
  </si>
  <si>
    <t>M42650300</t>
  </si>
  <si>
    <t>Sanytol - dezinfečkní gel, 250 ml</t>
  </si>
  <si>
    <t>3045206503006</t>
  </si>
  <si>
    <t>M42661800</t>
  </si>
  <si>
    <t>Sanytol - dezinfečkní gel, 500 ml</t>
  </si>
  <si>
    <t>3045206618007</t>
  </si>
  <si>
    <t>M42717041</t>
  </si>
  <si>
    <t>Dr. Beckman - čistič na ploché obrazovky, 150 ml</t>
  </si>
  <si>
    <t>4008455300511</t>
  </si>
  <si>
    <t>M48031330</t>
  </si>
  <si>
    <t>Orion - total attack - létající hmyz, sprej, 400 ml</t>
  </si>
  <si>
    <t>8411660483300</t>
  </si>
  <si>
    <t>M48031349</t>
  </si>
  <si>
    <t>Orion - total attack - lezoucí hmyz, 400 ml</t>
  </si>
  <si>
    <t>8411660033499</t>
  </si>
  <si>
    <t>M48038036</t>
  </si>
  <si>
    <t>Orion - total attack okenní mucholapka, 4 ks</t>
  </si>
  <si>
    <t>8411660480361</t>
  </si>
  <si>
    <t>M48189056</t>
  </si>
  <si>
    <t>Alex - Čistič proti prachu</t>
  </si>
  <si>
    <t>M48204006</t>
  </si>
  <si>
    <t>Bril - utěrky univerzální kuchyňské, 24 ks</t>
  </si>
  <si>
    <t>8411660200068</t>
  </si>
  <si>
    <t>M48204011</t>
  </si>
  <si>
    <t>Bril - utěrky na sklo a zrcadla, 24 ks</t>
  </si>
  <si>
    <t>8411660200112</t>
  </si>
  <si>
    <t>M48639651</t>
  </si>
  <si>
    <t>Sanytol - tablety do myčky 4 v 1, 40 ks</t>
  </si>
  <si>
    <t>3045206396516</t>
  </si>
  <si>
    <t>N10001</t>
  </si>
  <si>
    <t>Naga</t>
  </si>
  <si>
    <t>skleněná magnetická tabule, 120 x 150 cm, černá</t>
  </si>
  <si>
    <t>5708573100015</t>
  </si>
  <si>
    <t>N10002</t>
  </si>
  <si>
    <t>skleněná magnetická tabule 120 x 150 cm, bílá</t>
  </si>
  <si>
    <t>5708573100022</t>
  </si>
  <si>
    <t>N10101</t>
  </si>
  <si>
    <t>skleněná magnetická tabule 100 x 100 cm, černá</t>
  </si>
  <si>
    <t>5708573101012</t>
  </si>
  <si>
    <t>N10102</t>
  </si>
  <si>
    <t>skleněná magnetická tabule 100 x 100 cm, bílá</t>
  </si>
  <si>
    <t>5708573101029</t>
  </si>
  <si>
    <t>N10110</t>
  </si>
  <si>
    <t>skleněná magnetická tabule 100 x 100 cm, šedá</t>
  </si>
  <si>
    <t>5708573101104</t>
  </si>
  <si>
    <t>N10120</t>
  </si>
  <si>
    <t>skleněná magnetická tabule 100 x 100, červená</t>
  </si>
  <si>
    <t>5708573101203</t>
  </si>
  <si>
    <t>N10130</t>
  </si>
  <si>
    <t>skleněná magnetická tabule 100 x 100, oranžová</t>
  </si>
  <si>
    <t>5708573101302</t>
  </si>
  <si>
    <t>N10150</t>
  </si>
  <si>
    <t>skleněná magnetická tabule 100 x 100, sv. zelená</t>
  </si>
  <si>
    <t>5708573101500</t>
  </si>
  <si>
    <t>N10160</t>
  </si>
  <si>
    <t>skleněná magnetická tabule 100 x 100, modrá</t>
  </si>
  <si>
    <t>5708573101609</t>
  </si>
  <si>
    <t>N10162</t>
  </si>
  <si>
    <t>skleněná magnetická tabule 100 x 100, tyrkysová</t>
  </si>
  <si>
    <t>5708573101623</t>
  </si>
  <si>
    <t>N10170</t>
  </si>
  <si>
    <t>skleněná magnetická tabule 100 x 100, tm. fialová</t>
  </si>
  <si>
    <t>5708573101708</t>
  </si>
  <si>
    <t>N10201</t>
  </si>
  <si>
    <t>skleněná magnetická tabule 90 x 120 cm, černá</t>
  </si>
  <si>
    <t>5708573102019</t>
  </si>
  <si>
    <t>N10202</t>
  </si>
  <si>
    <t>skleněná magnetická tabule 90 x 120 cm, bílá</t>
  </si>
  <si>
    <t>5708573102026</t>
  </si>
  <si>
    <t>N10301</t>
  </si>
  <si>
    <t>skleněná magnetická tabule 60 x 80 cm, černá</t>
  </si>
  <si>
    <t>5708573103016</t>
  </si>
  <si>
    <t>N10302</t>
  </si>
  <si>
    <t>skleněná magnetická tabule 60 x 80 cm, bílá</t>
  </si>
  <si>
    <t>5708573103023</t>
  </si>
  <si>
    <t>N10310</t>
  </si>
  <si>
    <t>skleněná magnetická tabule 60 x 80 cm, šedá</t>
  </si>
  <si>
    <t>5708573103108</t>
  </si>
  <si>
    <t>N10320</t>
  </si>
  <si>
    <t>skleněná magnetická tabule 60 x 80 cm, červená</t>
  </si>
  <si>
    <t>5708573103207</t>
  </si>
  <si>
    <t>N10330</t>
  </si>
  <si>
    <t>skleněná magnetická tabule 60 x 80 cm, oranžová</t>
  </si>
  <si>
    <t>5708573103306</t>
  </si>
  <si>
    <t>N10350</t>
  </si>
  <si>
    <t>skleněná magnetická tabule 60 x 80 cm, sv. zelená</t>
  </si>
  <si>
    <t>5708573103504</t>
  </si>
  <si>
    <t>N10360</t>
  </si>
  <si>
    <t>skleněná magnetická tabule 60 x 80 cm, kobalt. modrá</t>
  </si>
  <si>
    <t>5708573103603</t>
  </si>
  <si>
    <t>N10362</t>
  </si>
  <si>
    <t>skleněná magnetická tabule 60 x 80 cm, tyrkysová</t>
  </si>
  <si>
    <t>5708573103627</t>
  </si>
  <si>
    <t>N10370</t>
  </si>
  <si>
    <t>skleněná magnetická tabule 60 x 80 cm, tm. fialová</t>
  </si>
  <si>
    <t>5708573103702</t>
  </si>
  <si>
    <t>N10373</t>
  </si>
  <si>
    <t>skleněná magnetická tabule 60 x 80 cm, fialová</t>
  </si>
  <si>
    <t>5708573103733</t>
  </si>
  <si>
    <t>N10501</t>
  </si>
  <si>
    <t>skleněná magnetická tabule 40 x 60 cm, černá</t>
  </si>
  <si>
    <t>5708573105010</t>
  </si>
  <si>
    <t>N10502</t>
  </si>
  <si>
    <t>skleněná magnetická tabule 40 x 60 cm, bílá</t>
  </si>
  <si>
    <t>5708573105027</t>
  </si>
  <si>
    <t>N10503</t>
  </si>
  <si>
    <t>skleněná magnetická tabule 40 x 60 cm, stříbrná</t>
  </si>
  <si>
    <t>5708573105034</t>
  </si>
  <si>
    <t>N10510</t>
  </si>
  <si>
    <t>skleněná magnetická tabule 40 x 60 cm, šedá</t>
  </si>
  <si>
    <t>5708573105102</t>
  </si>
  <si>
    <t>N10520</t>
  </si>
  <si>
    <t>skleněná magnetická tabule 40 x 60 cm, červená</t>
  </si>
  <si>
    <t>5708573105201</t>
  </si>
  <si>
    <t>N10521</t>
  </si>
  <si>
    <t>skleněná magnetická tabule 40 x 60 cm, růžová</t>
  </si>
  <si>
    <t>5708573105218</t>
  </si>
  <si>
    <t>N10530</t>
  </si>
  <si>
    <t>skleněná magnetická tabule 40 x 60 cm, oranžová</t>
  </si>
  <si>
    <t>5708573105300</t>
  </si>
  <si>
    <t>N10550</t>
  </si>
  <si>
    <t>skleněná magnetická tabule 40 x 60 cm, světle zelená</t>
  </si>
  <si>
    <t>5708573105508</t>
  </si>
  <si>
    <t>N10551</t>
  </si>
  <si>
    <t>skleněná magnetická tabule 40 x 60 cm, modrozelena</t>
  </si>
  <si>
    <t>5708573105515</t>
  </si>
  <si>
    <t>N10562</t>
  </si>
  <si>
    <t>skleněná magnetická tabule 40 x 60 cm, tyrkysová</t>
  </si>
  <si>
    <t>5708573105621</t>
  </si>
  <si>
    <t>N10573</t>
  </si>
  <si>
    <t>skleněná magnetická tabule 40 x 60 cm, fialová</t>
  </si>
  <si>
    <t>5708573105737</t>
  </si>
  <si>
    <t>N10583</t>
  </si>
  <si>
    <t>skleněná magnetická tabule 40 x 60 cm, měděná</t>
  </si>
  <si>
    <t>5708573105836</t>
  </si>
  <si>
    <t>N10701</t>
  </si>
  <si>
    <t>skleněná magnetická tabule 45 x 45 cm, černá</t>
  </si>
  <si>
    <t>5708573107014</t>
  </si>
  <si>
    <t>N10702</t>
  </si>
  <si>
    <t>skleněná magnetická tabule 45 x 45 cm, bílá</t>
  </si>
  <si>
    <t>5708573107021</t>
  </si>
  <si>
    <t>N10703</t>
  </si>
  <si>
    <t>skleněná magnetická tabule 45 x 45 cm,  stříbrná</t>
  </si>
  <si>
    <t>5708573360679</t>
  </si>
  <si>
    <t>N10710</t>
  </si>
  <si>
    <t>skleněná magnetická tabule 45 x 45 cm, šedá</t>
  </si>
  <si>
    <t>5708573107106</t>
  </si>
  <si>
    <t>N10720</t>
  </si>
  <si>
    <t>skleněná magnetická tabule 45 x 45 cm, červená</t>
  </si>
  <si>
    <t>5708573107205</t>
  </si>
  <si>
    <t>N10721</t>
  </si>
  <si>
    <t>skleněná magnetická tabule 45 x 45 cm, růžová</t>
  </si>
  <si>
    <t>5708573107212</t>
  </si>
  <si>
    <t>N10724</t>
  </si>
  <si>
    <t>skleněná magnetická tabule 45 x 45cm, sv. růžová</t>
  </si>
  <si>
    <t>5708573107243</t>
  </si>
  <si>
    <t>N10730</t>
  </si>
  <si>
    <t>skleněná magnetická tabule 45 x 45 cm, oranžová</t>
  </si>
  <si>
    <t>5708573107304</t>
  </si>
  <si>
    <t>N10740</t>
  </si>
  <si>
    <t>skleněná magnetická tabule 45 x 45 cm, žlutá</t>
  </si>
  <si>
    <t>5708573107403</t>
  </si>
  <si>
    <t>N10750</t>
  </si>
  <si>
    <t>skleněná magnetická tabule 45 x 45 cm, sv. zelená</t>
  </si>
  <si>
    <t>5708573107502</t>
  </si>
  <si>
    <t>N10751</t>
  </si>
  <si>
    <t>skleněná magnetická tabule 45 x 45 cm, modrozelená</t>
  </si>
  <si>
    <t>5708573107519</t>
  </si>
  <si>
    <t>N10752</t>
  </si>
  <si>
    <t>skleněná magnetická tabule 45 x 45 cm, zelená</t>
  </si>
  <si>
    <t>5708573107526</t>
  </si>
  <si>
    <t>N10753</t>
  </si>
  <si>
    <t>skleněná magnetická tabule 45 x 45 cm, retro zelená</t>
  </si>
  <si>
    <t>5708573107533</t>
  </si>
  <si>
    <t>N10760</t>
  </si>
  <si>
    <t>skleněná magnetická tabule 45 x 45 cm, kobalt. modrá</t>
  </si>
  <si>
    <t>5708573107601</t>
  </si>
  <si>
    <t>N10761</t>
  </si>
  <si>
    <t>skleněná magnetická tabule 45 x 45 cm, sv. modrá</t>
  </si>
  <si>
    <t>5708573902381</t>
  </si>
  <si>
    <t>N10762</t>
  </si>
  <si>
    <t>skleněná magnetická tabule 45 x 45 cm, tyrkysová</t>
  </si>
  <si>
    <t>5708573107625</t>
  </si>
  <si>
    <t>N10770</t>
  </si>
  <si>
    <t>skleněná magnetická tabule 45 x 45 cm, tm. fialová</t>
  </si>
  <si>
    <t>5708573107700</t>
  </si>
  <si>
    <t>N10773</t>
  </si>
  <si>
    <t>skleněná magnetická tabule 45 x 45 cm, fialová</t>
  </si>
  <si>
    <t>5708573107731</t>
  </si>
  <si>
    <t>N10782</t>
  </si>
  <si>
    <t>skleněná magnetická tabule 45 x 45 cm, béžová</t>
  </si>
  <si>
    <t>5708573107823</t>
  </si>
  <si>
    <t>N10783</t>
  </si>
  <si>
    <t>skleněná magnetická tabule 45 x 45cm, měděná</t>
  </si>
  <si>
    <t>5708573107830</t>
  </si>
  <si>
    <t>N10801</t>
  </si>
  <si>
    <t>skleněná magnetická tabule 35 x 35 cm, černá</t>
  </si>
  <si>
    <t>5708573108011</t>
  </si>
  <si>
    <t>N10802</t>
  </si>
  <si>
    <t>skleněná magnetická tabule 35 x 35 cm, bílá</t>
  </si>
  <si>
    <t>5708573108028</t>
  </si>
  <si>
    <t>N10820</t>
  </si>
  <si>
    <t>skleněná magnetická tabule 35 x 35 cm, červená</t>
  </si>
  <si>
    <t>5708573360532</t>
  </si>
  <si>
    <t>N12002</t>
  </si>
  <si>
    <t>týdenní plánovací kalendář 40 x 60 cm, anglicky, černobílý</t>
  </si>
  <si>
    <t>5708573120020</t>
  </si>
  <si>
    <t>N16400</t>
  </si>
  <si>
    <t>skleněná magnetická mapa světa 80 x 55 cm, černobílá</t>
  </si>
  <si>
    <t>5708573902442</t>
  </si>
  <si>
    <t>N20010</t>
  </si>
  <si>
    <t>super silné magnety - kvádr, 10 x 10 x 5 mm, 6 ks</t>
  </si>
  <si>
    <t>5708573200104</t>
  </si>
  <si>
    <t>N20010D</t>
  </si>
  <si>
    <t>8594157932168</t>
  </si>
  <si>
    <t>N20011D</t>
  </si>
  <si>
    <t>super silné magnety - krychle, 4 ks</t>
  </si>
  <si>
    <t>8594157932175</t>
  </si>
  <si>
    <t>N20012</t>
  </si>
  <si>
    <t>super silné magnety - válečky, výška 10 mm, Ø 10 mm, 4 ks</t>
  </si>
  <si>
    <t>5708573060234</t>
  </si>
  <si>
    <t>N20101</t>
  </si>
  <si>
    <t>super silné magnety - sklo, 25 x 25 mm, černá, 2 ks</t>
  </si>
  <si>
    <t>5708573611139</t>
  </si>
  <si>
    <t>N20102</t>
  </si>
  <si>
    <t>super silné magnety - sklo, 25 x 25 mm, bílá, 2 ks</t>
  </si>
  <si>
    <t>5708573611115</t>
  </si>
  <si>
    <t>N20120</t>
  </si>
  <si>
    <t>super silné magnety - sklo, 25 x 25 mm, červená, 2 ks</t>
  </si>
  <si>
    <t>5708573611153</t>
  </si>
  <si>
    <t>N20300</t>
  </si>
  <si>
    <t>super silné magnety barevné, Ø 20 mm, růžová/fialová/tyrkysová, 3 ks</t>
  </si>
  <si>
    <t>5708573203006</t>
  </si>
  <si>
    <t>N20302</t>
  </si>
  <si>
    <t>super silné magnety, Ø 20 mm, tyrkys./sv.zelená/modrozelená, 3 ks</t>
  </si>
  <si>
    <t>5708573203020</t>
  </si>
  <si>
    <t>N20303</t>
  </si>
  <si>
    <t>super silné magnety, fialová/šedá/tm. fialová, 3 ks</t>
  </si>
  <si>
    <t>5708573203037</t>
  </si>
  <si>
    <t>N20305</t>
  </si>
  <si>
    <t>super silné magnety - sova, Ø 30 mm, tyrkysová/růžová, 2 ks</t>
  </si>
  <si>
    <t>5708573203051</t>
  </si>
  <si>
    <t>N20306</t>
  </si>
  <si>
    <t>super silné magnety - beruška, Ø 30 mm, červená/oranžová/růžová, 3 ks</t>
  </si>
  <si>
    <t>5708573203068</t>
  </si>
  <si>
    <t>N20307</t>
  </si>
  <si>
    <t>super silné magnety - smajlíci, Ø 30 mm, žlutá/oranžová, 2 ks</t>
  </si>
  <si>
    <t>5708573203075</t>
  </si>
  <si>
    <t>N20308</t>
  </si>
  <si>
    <t>super silné magnety - kulaté, Ø 30 mm, zelený a modrý, 2 ks</t>
  </si>
  <si>
    <t>5708573203082</t>
  </si>
  <si>
    <t>N20309</t>
  </si>
  <si>
    <t>super silné magnety - kulaté, Ø 30 mm, fialový a oranžový, 2 ks</t>
  </si>
  <si>
    <t>5708573203099</t>
  </si>
  <si>
    <t>N20311</t>
  </si>
  <si>
    <t>super silné magnety - piráti, pr. 30 mm, 2 ks</t>
  </si>
  <si>
    <t>N22000</t>
  </si>
  <si>
    <t>křídový popisovač Ø 10 mm, černý, 2 ks</t>
  </si>
  <si>
    <t>5708573220003</t>
  </si>
  <si>
    <t>N22001</t>
  </si>
  <si>
    <t>křídový popisovač Ø 10 mm, bílý, 2 ks</t>
  </si>
  <si>
    <t>5708573220010</t>
  </si>
  <si>
    <t>N2200mix</t>
  </si>
  <si>
    <t>křídový popisovač Ø 10 mm, černý a bílý, 2 ks</t>
  </si>
  <si>
    <t>8594157932182</t>
  </si>
  <si>
    <t>N22010</t>
  </si>
  <si>
    <t>křídové popisovače sada, Ø 10 mm, neonové zelená/růžová/modrá/žlutá, 4 ks</t>
  </si>
  <si>
    <t>5708573220102</t>
  </si>
  <si>
    <t>N22220</t>
  </si>
  <si>
    <t xml:space="preserve">křídový popisovač Ø 16 mm, černý, 2 ks </t>
  </si>
  <si>
    <t>5708573222205</t>
  </si>
  <si>
    <t>N22221</t>
  </si>
  <si>
    <t xml:space="preserve">křídový popisovač Ø 16 mm, bílý, 2 ks, </t>
  </si>
  <si>
    <t>5708573222212</t>
  </si>
  <si>
    <t>N2222mix</t>
  </si>
  <si>
    <t>křídový popisovač Ø 16 mm, černý a bílý, 2 ks</t>
  </si>
  <si>
    <t>8594157932199</t>
  </si>
  <si>
    <t>N22230</t>
  </si>
  <si>
    <t>křídové popisovače sada Ø 16 mm, neonové zelená/růžová/modrá/žlutá, 4 ks</t>
  </si>
  <si>
    <t>5708573065208</t>
  </si>
  <si>
    <t>N22232</t>
  </si>
  <si>
    <t>křídové popisovače sada, Ø 16 mm, neonově černá/bílá/oranž./fialová, 4 ks</t>
  </si>
  <si>
    <t>5708573222328</t>
  </si>
  <si>
    <t>N23901</t>
  </si>
  <si>
    <t>houba na čištění, super silně magnetická, 50 x 50 mm, černá</t>
  </si>
  <si>
    <t>5708573239012</t>
  </si>
  <si>
    <t>N23906</t>
  </si>
  <si>
    <t>kroužek pro uchycení k magnetu Ø 10 mm, 6 ks</t>
  </si>
  <si>
    <t>5708573239067</t>
  </si>
  <si>
    <t>N23907</t>
  </si>
  <si>
    <t>kroužek pro uchycení k magnetu Ø 16 mm, 6 ks</t>
  </si>
  <si>
    <t>5708573239074</t>
  </si>
  <si>
    <t>N23951</t>
  </si>
  <si>
    <t>super silný magnetický box, 60 x 60 x 60 mm, černý</t>
  </si>
  <si>
    <t>5708573239517</t>
  </si>
  <si>
    <t>N23954</t>
  </si>
  <si>
    <t>čisticí prostředek na tabule s držákem, 100 ml</t>
  </si>
  <si>
    <t>5708573239548</t>
  </si>
  <si>
    <t>N23955</t>
  </si>
  <si>
    <t>čisticí prostředek na tabule, 100 ml</t>
  </si>
  <si>
    <t>5708573239555</t>
  </si>
  <si>
    <t>N90001D</t>
  </si>
  <si>
    <t>super silné magnety -  kvádr velký, 15 x 15 x 10 mm, 2 ks</t>
  </si>
  <si>
    <t>8594157932076</t>
  </si>
  <si>
    <t>N90002D</t>
  </si>
  <si>
    <t>super silné magnety - kvádr střední, 12 x 12 x 2, 4 ks</t>
  </si>
  <si>
    <t>8594157932083</t>
  </si>
  <si>
    <t>N90004D</t>
  </si>
  <si>
    <t>super silná magnetická figurka, výška 2 cm, žlutá, 2 ks</t>
  </si>
  <si>
    <t>8594157932090</t>
  </si>
  <si>
    <t>N90005D</t>
  </si>
  <si>
    <t>super silná magnetická figurka, výška 2 cm, fialová, 2 ks</t>
  </si>
  <si>
    <t>8594157932106</t>
  </si>
  <si>
    <t>N90006D</t>
  </si>
  <si>
    <t>super silná magnetická figurka, výška 2 cm, modrá, 2 ks</t>
  </si>
  <si>
    <t>8594157932113</t>
  </si>
  <si>
    <t>N90007D</t>
  </si>
  <si>
    <t>super silná magnetická figurka, výška 2 cm, zelená, 2 ks</t>
  </si>
  <si>
    <t>8594157932120</t>
  </si>
  <si>
    <t>N90008D</t>
  </si>
  <si>
    <t>super silná magnetická figurka, výška 2 cm, červená, 2 ks</t>
  </si>
  <si>
    <t>8594157932137</t>
  </si>
  <si>
    <t>N90009D</t>
  </si>
  <si>
    <t>super silná magnetická figurka, výška 2 cm, bílá, 2 ks</t>
  </si>
  <si>
    <t>8594157932144</t>
  </si>
  <si>
    <t>N90010D</t>
  </si>
  <si>
    <t>super silná magnetická figurka, výška 2 cm, černá, 2 ks</t>
  </si>
  <si>
    <t>8594157932151</t>
  </si>
  <si>
    <t>N90011D</t>
  </si>
  <si>
    <t>super silné magnety - kotouč, Ø 9 mm, 6 ks</t>
  </si>
  <si>
    <t>8594157932212</t>
  </si>
  <si>
    <t>N90012D</t>
  </si>
  <si>
    <t>super silné magnety - kotouč, Ø 12 mm, 4 ks</t>
  </si>
  <si>
    <t>8594157932229</t>
  </si>
  <si>
    <t>QPK126</t>
  </si>
  <si>
    <t>Memoboards</t>
  </si>
  <si>
    <t>a-stojan oboustranný, křídová tabule černá, dřevěný rám, 120 x 60 cm</t>
  </si>
  <si>
    <t>5903273016523</t>
  </si>
  <si>
    <t>QPK75</t>
  </si>
  <si>
    <t>a-stojan oboustranný, křídová tabule černá, dřevěný rám, 70 x 50 cm</t>
  </si>
  <si>
    <t>5903273016530</t>
  </si>
  <si>
    <t>QTBLUX54</t>
  </si>
  <si>
    <t>křídová tabule, dřevěný rám, 50 x 40 cm</t>
  </si>
  <si>
    <t>5903273017155</t>
  </si>
  <si>
    <t>QTBLUX75</t>
  </si>
  <si>
    <t>křídová tabule, dřevěný rám, 70 x 50 cm</t>
  </si>
  <si>
    <t>5903273016547</t>
  </si>
  <si>
    <t>QTBLUX96</t>
  </si>
  <si>
    <t>křídová tabule, dřevěný rám, 90 x 60 cm</t>
  </si>
  <si>
    <t>5903273016554</t>
  </si>
  <si>
    <t>QTC1010</t>
  </si>
  <si>
    <t>X korková tabule, dřevěný rám, 100 x 100 cm</t>
  </si>
  <si>
    <t>QTC105</t>
  </si>
  <si>
    <t>5903273004070</t>
  </si>
  <si>
    <t>QTC105MDF3</t>
  </si>
  <si>
    <t>5903273012761</t>
  </si>
  <si>
    <t>QTC106ALF</t>
  </si>
  <si>
    <t>5903273016707</t>
  </si>
  <si>
    <t>QTC106MDF3</t>
  </si>
  <si>
    <t>5903273012778</t>
  </si>
  <si>
    <t>QTC108</t>
  </si>
  <si>
    <t>korková tabule, dřevěný rám, 100 x 80 cm</t>
  </si>
  <si>
    <t>5903273004087</t>
  </si>
  <si>
    <t>QTC108MDF3</t>
  </si>
  <si>
    <t>5903273012235</t>
  </si>
  <si>
    <t>QTC1210MDF3</t>
  </si>
  <si>
    <t>X korková tabule, MDF rám dub, 120 x 100 cm</t>
  </si>
  <si>
    <t>QTC126</t>
  </si>
  <si>
    <t>korková tabule, dřevěný rám, 120 x 60 cm</t>
  </si>
  <si>
    <t>5903273006555</t>
  </si>
  <si>
    <t>QTC128</t>
  </si>
  <si>
    <t>5903273008740</t>
  </si>
  <si>
    <t>QTC128ALF</t>
  </si>
  <si>
    <t>korková tabule, hliníkový rám Future, 120 x 80 cm</t>
  </si>
  <si>
    <t>5903273016738</t>
  </si>
  <si>
    <t>QTC128MDF3</t>
  </si>
  <si>
    <t>5903273015700</t>
  </si>
  <si>
    <t>QTC129</t>
  </si>
  <si>
    <t>korková tabule, dřevěný rám, 120 x 90 cm</t>
  </si>
  <si>
    <t>5903273004117</t>
  </si>
  <si>
    <t>QTC129ALF</t>
  </si>
  <si>
    <t>korková tabule, hliníkový rám Future, 120 x 90 cm</t>
  </si>
  <si>
    <t>5903273016745</t>
  </si>
  <si>
    <t>QTC129MDF3</t>
  </si>
  <si>
    <t>korková tabule, MDF rám dub, 120 x 90 cm</t>
  </si>
  <si>
    <t>5903273012129</t>
  </si>
  <si>
    <t>QTC1510</t>
  </si>
  <si>
    <t>korková tabule, dřevěný rám, 150 x 100 cm</t>
  </si>
  <si>
    <t>5903273004094</t>
  </si>
  <si>
    <t>QTC1510MDF3</t>
  </si>
  <si>
    <t>korková tabule, MDF rám dub, 150 x 100 cm</t>
  </si>
  <si>
    <t>5903273012808</t>
  </si>
  <si>
    <t>QTC1512</t>
  </si>
  <si>
    <t>QTC1512ALF</t>
  </si>
  <si>
    <t>5903273016783</t>
  </si>
  <si>
    <t>QTC1512MDF3</t>
  </si>
  <si>
    <t>X korková tabule, MDF rám dub, 150 x 120 cm</t>
  </si>
  <si>
    <t>QTC1810</t>
  </si>
  <si>
    <t>5903273010668</t>
  </si>
  <si>
    <t>QTC1812</t>
  </si>
  <si>
    <t>X korková tabule, dřevěný rám, 180 x 120 cm</t>
  </si>
  <si>
    <t>QTC1812MDF3</t>
  </si>
  <si>
    <t>X korková tabule, MDF rám dub, 180 x 120 cm</t>
  </si>
  <si>
    <t>QTC189</t>
  </si>
  <si>
    <t>5903273014789</t>
  </si>
  <si>
    <t>QTC189MDF3</t>
  </si>
  <si>
    <t>X korková tabule, MDF rám dub, 180 x 90 cm</t>
  </si>
  <si>
    <t>QTC2010</t>
  </si>
  <si>
    <t>5903273004858</t>
  </si>
  <si>
    <t>QTC2010MDF3</t>
  </si>
  <si>
    <t>5903273012358</t>
  </si>
  <si>
    <t>QTC2012</t>
  </si>
  <si>
    <t>5903273008764</t>
  </si>
  <si>
    <t>QTC34</t>
  </si>
  <si>
    <t>korková tabule, dřevěný rám, 30 x 40 cm</t>
  </si>
  <si>
    <t>5903273003998</t>
  </si>
  <si>
    <t>QTC34MDF3</t>
  </si>
  <si>
    <t>korková tabule, MDF rám dub, 30 x 40 cm</t>
  </si>
  <si>
    <t>5903273012143</t>
  </si>
  <si>
    <t>QTC54</t>
  </si>
  <si>
    <t>X korková tabule, dřevěný rám, 50 x 40 cm</t>
  </si>
  <si>
    <t>QTC54MDF3</t>
  </si>
  <si>
    <t>5903273012211</t>
  </si>
  <si>
    <t>QTC64</t>
  </si>
  <si>
    <t>korková tabule, dřevěný rám, 60 x 40 cm</t>
  </si>
  <si>
    <t>5903273004001</t>
  </si>
  <si>
    <t>QTC64MDF3</t>
  </si>
  <si>
    <t>korková tabule, MDF rám dub, 60 x 40 cm</t>
  </si>
  <si>
    <t>5903273008818</t>
  </si>
  <si>
    <t>QTC65</t>
  </si>
  <si>
    <t>5903273004032</t>
  </si>
  <si>
    <t>QTC75</t>
  </si>
  <si>
    <t>korková tabule, dřevěný rám, 70 x 50 cm</t>
  </si>
  <si>
    <t>5903273004841</t>
  </si>
  <si>
    <t>QTC75MDF3</t>
  </si>
  <si>
    <t>5903273012747</t>
  </si>
  <si>
    <t>QTC85</t>
  </si>
  <si>
    <t>5903273004049</t>
  </si>
  <si>
    <t>QTC86</t>
  </si>
  <si>
    <t>korková tabule, dřevěný rám, 80 x 60 cm</t>
  </si>
  <si>
    <t>5903273005688</t>
  </si>
  <si>
    <t>QTC86ALF</t>
  </si>
  <si>
    <t>5903273016677</t>
  </si>
  <si>
    <t>QTC86MDF3</t>
  </si>
  <si>
    <t>5903273012228</t>
  </si>
  <si>
    <t>QTC96</t>
  </si>
  <si>
    <t>korková tabule, dřevěný rám, 90 x 60 cm</t>
  </si>
  <si>
    <t>5903273004056</t>
  </si>
  <si>
    <t>QTC96ALF</t>
  </si>
  <si>
    <t>5903273016684</t>
  </si>
  <si>
    <t>QTC96MDF3</t>
  </si>
  <si>
    <t>korková tabule, MDF rám dub, 90 x 60 cm</t>
  </si>
  <si>
    <t>5903273008825</t>
  </si>
  <si>
    <t>QTM1010ALC</t>
  </si>
  <si>
    <t>5903273015359</t>
  </si>
  <si>
    <t>QTM1010D</t>
  </si>
  <si>
    <t>QTM105ALC</t>
  </si>
  <si>
    <t>5903273015328</t>
  </si>
  <si>
    <t>QTM105D</t>
  </si>
  <si>
    <t>magnetická tabule, dřevěný rám borovice, 100 x 50 cm</t>
  </si>
  <si>
    <t>5903273009341</t>
  </si>
  <si>
    <t>QTM106ALC</t>
  </si>
  <si>
    <t>5903273015335</t>
  </si>
  <si>
    <t>QTM106ALF</t>
  </si>
  <si>
    <t>5903273016974</t>
  </si>
  <si>
    <t>QTM106D</t>
  </si>
  <si>
    <t>X magnetická tabule, dřevěný rám borovice, 100 x 60 cm</t>
  </si>
  <si>
    <t>QTM108ALC</t>
  </si>
  <si>
    <t>magnetická tabule, hliníkový rám Classic, 100 x 80 cm</t>
  </si>
  <si>
    <t>5903273015342</t>
  </si>
  <si>
    <t>QTM108D</t>
  </si>
  <si>
    <t>magnetická tabule, dřevěný rám borovice, 100 x 80 cm</t>
  </si>
  <si>
    <t>5903273005558</t>
  </si>
  <si>
    <t>QTM1210ALC</t>
  </si>
  <si>
    <t>5903273015380</t>
  </si>
  <si>
    <t>QTM1210ALF</t>
  </si>
  <si>
    <t>5903273017025</t>
  </si>
  <si>
    <t>QTM1210D</t>
  </si>
  <si>
    <t>5903273009372</t>
  </si>
  <si>
    <t>QTM126ALC</t>
  </si>
  <si>
    <t>magnetická tabule, hliníkový rám Classic, 120 x 60 cm</t>
  </si>
  <si>
    <t>5903273021404</t>
  </si>
  <si>
    <t>QTM126D</t>
  </si>
  <si>
    <t>magnetická tabule, dřevěný rám borovice, 120 x 60 cm</t>
  </si>
  <si>
    <t>5903273022647</t>
  </si>
  <si>
    <t>QTM128ALC</t>
  </si>
  <si>
    <t>5903273015366</t>
  </si>
  <si>
    <t>QTM128ALF</t>
  </si>
  <si>
    <t>5903273017001</t>
  </si>
  <si>
    <t>QTM128D</t>
  </si>
  <si>
    <t>5903273014772</t>
  </si>
  <si>
    <t>QTM129ALC</t>
  </si>
  <si>
    <t>magnetická tabule, hliníkový rám Classic, 120 x 90 cm</t>
  </si>
  <si>
    <t>5903273015373</t>
  </si>
  <si>
    <t>QTM129ALF</t>
  </si>
  <si>
    <t>magnetická tabule, hliníkový rám Future, 120 x 90 cm</t>
  </si>
  <si>
    <t>5903273017018</t>
  </si>
  <si>
    <t>QTM129D</t>
  </si>
  <si>
    <t>magnetická tabule, dřevěný rám borovice, 120 x 90 cm</t>
  </si>
  <si>
    <t>5903273008337</t>
  </si>
  <si>
    <t>QTM1510ALC</t>
  </si>
  <si>
    <t>magnetická tabule, hliníkový rám Classic, 150 x 100 cm</t>
  </si>
  <si>
    <t>5903273015397</t>
  </si>
  <si>
    <t>QTM1510ALF</t>
  </si>
  <si>
    <t>magnetická tabule, hliníkový rám Future, 150 x 100 cm</t>
  </si>
  <si>
    <t>5903273017049</t>
  </si>
  <si>
    <t>QTM1510D</t>
  </si>
  <si>
    <t>magnetická tabule, dřevěný rám borovice, 150 x 100 cm</t>
  </si>
  <si>
    <t>5903273008665</t>
  </si>
  <si>
    <t>QTM1510MDF3</t>
  </si>
  <si>
    <t>5903273012488</t>
  </si>
  <si>
    <t>QTM1512ALC</t>
  </si>
  <si>
    <t>5903273015403</t>
  </si>
  <si>
    <t>QTM1512D</t>
  </si>
  <si>
    <t>5903273009389</t>
  </si>
  <si>
    <t>QTM159ALC</t>
  </si>
  <si>
    <t>5903273015946</t>
  </si>
  <si>
    <t>QTM1810ALC</t>
  </si>
  <si>
    <t>QTM1810ALF</t>
  </si>
  <si>
    <t>5903273017070</t>
  </si>
  <si>
    <t>QTM1810D</t>
  </si>
  <si>
    <t>X magnetická tabule, dřevěný rám borovice, 180 x 100 cm</t>
  </si>
  <si>
    <t>QTM1812ALC</t>
  </si>
  <si>
    <t>magnetická tabule, hliníkový rám Classic, 180 x 120 cm</t>
  </si>
  <si>
    <t>5903273015434</t>
  </si>
  <si>
    <t>QTM1812ALF</t>
  </si>
  <si>
    <t>5903273017087</t>
  </si>
  <si>
    <t>QTM1812D</t>
  </si>
  <si>
    <t>X magnetická tabule, dřevěný rám borovice, 180 x 120 cm</t>
  </si>
  <si>
    <t>QTM189D</t>
  </si>
  <si>
    <t>X magnetická tabule, dřevěný rám borovice, 180 x 90 cm</t>
  </si>
  <si>
    <t>QTM2010ALC</t>
  </si>
  <si>
    <t>magnetická tabule, hliníkový rám Classic, 200 x 100 cm</t>
  </si>
  <si>
    <t>5903273015441</t>
  </si>
  <si>
    <t>QTM2010D</t>
  </si>
  <si>
    <t>5903273009419</t>
  </si>
  <si>
    <t>QTM2012ALC</t>
  </si>
  <si>
    <t>X magnetická tabule, hliníkový rám Classic, 200 x 120 cm</t>
  </si>
  <si>
    <t>QTM2012D</t>
  </si>
  <si>
    <t>5903273009426</t>
  </si>
  <si>
    <t>QTM2412ALC</t>
  </si>
  <si>
    <t>magnetická tabule, hliníkový rám Classic, 240 x 120 cm</t>
  </si>
  <si>
    <t>QTM3012ALC</t>
  </si>
  <si>
    <t>5903273016448</t>
  </si>
  <si>
    <t xml:space="preserve">QTM3012ALF </t>
  </si>
  <si>
    <t>5903273017148</t>
  </si>
  <si>
    <t>QTM34ALC</t>
  </si>
  <si>
    <t>magnetická tabule, hliníkový rám Classic, 30 x 40 cm</t>
  </si>
  <si>
    <t>5903273015243</t>
  </si>
  <si>
    <t>QTM34ALF</t>
  </si>
  <si>
    <t>5903273016882</t>
  </si>
  <si>
    <t>QTM34D</t>
  </si>
  <si>
    <t>magnetická tabule, dřevěný rám borovice, 30 x 40 cm</t>
  </si>
  <si>
    <t>5903273005954</t>
  </si>
  <si>
    <t>QTM54ALF</t>
  </si>
  <si>
    <t>5903273016899</t>
  </si>
  <si>
    <t>QTM54D</t>
  </si>
  <si>
    <t>magnetická tabule, dřevěný rám borovice, 50 x 40 cm</t>
  </si>
  <si>
    <t>5903273008320</t>
  </si>
  <si>
    <t>QTM64ALC</t>
  </si>
  <si>
    <t>magnetická tabule, hliníkový rám Classic, 60 x 40 cm</t>
  </si>
  <si>
    <t>5903273015267</t>
  </si>
  <si>
    <t>QTM64D</t>
  </si>
  <si>
    <t>magnetická tabule, dřevěný rám borovice, 60 x 40 cm</t>
  </si>
  <si>
    <t>5903273005503</t>
  </si>
  <si>
    <t>QTM65ALC</t>
  </si>
  <si>
    <t>5903273015274</t>
  </si>
  <si>
    <t>QTM75ALC</t>
  </si>
  <si>
    <t>magnetická tabule, hliníkový rám Classic, 70 x 50 cm</t>
  </si>
  <si>
    <t>5903273015281</t>
  </si>
  <si>
    <t>QTM75ALF</t>
  </si>
  <si>
    <t>5903273016929</t>
  </si>
  <si>
    <t>QTM75D</t>
  </si>
  <si>
    <t>magnetická tabule, dřevěný rám borovice, 70 x 50 cm</t>
  </si>
  <si>
    <t>5903273005527</t>
  </si>
  <si>
    <t>QTM85D</t>
  </si>
  <si>
    <t>magnetická tabule, dřevěný rám borovice, 80 x 50 cm</t>
  </si>
  <si>
    <t>5903273005534</t>
  </si>
  <si>
    <t>QTM86ALC</t>
  </si>
  <si>
    <t>5903273015304</t>
  </si>
  <si>
    <t>QTM86ALF</t>
  </si>
  <si>
    <t>X magnetická tabule, hliníkový rám Future, 80 x 60 cm</t>
  </si>
  <si>
    <t>QTM86D</t>
  </si>
  <si>
    <t>magnetická tabule, dřevěný rám borovice, 80 x 60 cm</t>
  </si>
  <si>
    <t>5903273009334</t>
  </si>
  <si>
    <t>QTM96ALC</t>
  </si>
  <si>
    <t>magnetická tabule, hliníkový rám Classic, 90 x 60 cm</t>
  </si>
  <si>
    <t>5903273015311</t>
  </si>
  <si>
    <t>QTM96ALF</t>
  </si>
  <si>
    <t>magnetická tabule, hliníkový rám Future, 90 x 60 cm</t>
  </si>
  <si>
    <t>5903273016950</t>
  </si>
  <si>
    <t>QTM96D</t>
  </si>
  <si>
    <t>magnetická tabule, dřevěný rám borovice, 90 x 60 cm</t>
  </si>
  <si>
    <t>5903273005541</t>
  </si>
  <si>
    <t>QTMOJ129</t>
  </si>
  <si>
    <t>magnetická tabule oboustranná, mobilní stojan, 90 x 120 cm</t>
  </si>
  <si>
    <t>5903273017247</t>
  </si>
  <si>
    <t>QTMOJ1510</t>
  </si>
  <si>
    <t>magnetická tabule oboustranná, mobilní stojan, 150 x 100 cm</t>
  </si>
  <si>
    <t>5903273017261</t>
  </si>
  <si>
    <t>QTMOJ2010</t>
  </si>
  <si>
    <t>magnetická tabule oboustranná, mobilní stojan, 200 x 100 cm</t>
  </si>
  <si>
    <t>QTPE34</t>
  </si>
  <si>
    <t>korková tabule, dřevěný rám Economy, 30 x 40 cm</t>
  </si>
  <si>
    <t>5903273022067</t>
  </si>
  <si>
    <t>QTPE64</t>
  </si>
  <si>
    <t>korková tabule, dřevěný rám Economy, 60 x 40 cm</t>
  </si>
  <si>
    <t>5903273022074</t>
  </si>
  <si>
    <t>QTPE85</t>
  </si>
  <si>
    <t>korková tabule, dřevěný rám Economy, 80 x 50 cm</t>
  </si>
  <si>
    <t>5903273022081</t>
  </si>
  <si>
    <t>QTPE96</t>
  </si>
  <si>
    <t xml:space="preserve">korková tabule, dřevěný rám Economy, 90 x 60 cm </t>
  </si>
  <si>
    <t>5903273023767</t>
  </si>
  <si>
    <t>R13178PTR</t>
  </si>
  <si>
    <t>Colorino</t>
  </si>
  <si>
    <t>temperové barvy, kelímek 20 ml, 6 barev</t>
  </si>
  <si>
    <t>5907690813178</t>
  </si>
  <si>
    <t>R13239PTR</t>
  </si>
  <si>
    <t>temperové barvy, kelímek 20 ml, 12 barev</t>
  </si>
  <si>
    <t>5907690813239</t>
  </si>
  <si>
    <t>R13291PTR</t>
  </si>
  <si>
    <t>modelovací hmota, 12 barev</t>
  </si>
  <si>
    <t>5907690813291</t>
  </si>
  <si>
    <t>R13314PTR</t>
  </si>
  <si>
    <t>voskovky kulaté, 12 barev</t>
  </si>
  <si>
    <t>5907690813314</t>
  </si>
  <si>
    <t>R13741PTR</t>
  </si>
  <si>
    <t>sada štětců, vel. 4, 8, 12, mix 3 ks</t>
  </si>
  <si>
    <t>5907690813741</t>
  </si>
  <si>
    <t>R13871PTR</t>
  </si>
  <si>
    <t>modelovací hmota, 6 barev</t>
  </si>
  <si>
    <t>5907690813871</t>
  </si>
  <si>
    <t>R13895PTR</t>
  </si>
  <si>
    <t>voskovky kulaté, 24 barev</t>
  </si>
  <si>
    <t>5907690813895</t>
  </si>
  <si>
    <t>R14052PTR</t>
  </si>
  <si>
    <t>olejové pastely, 12 barev</t>
  </si>
  <si>
    <t>5907690814052</t>
  </si>
  <si>
    <t>R14588PTR</t>
  </si>
  <si>
    <t>fixy, 12 barev</t>
  </si>
  <si>
    <t>5907690814588</t>
  </si>
  <si>
    <t>R14625PTR</t>
  </si>
  <si>
    <t>fixy, 24 barev</t>
  </si>
  <si>
    <t>5907690814625</t>
  </si>
  <si>
    <t>R14687PTR</t>
  </si>
  <si>
    <t>pastelky šestihranné, 12 barev</t>
  </si>
  <si>
    <t>5907690814687</t>
  </si>
  <si>
    <t>R14700PTR</t>
  </si>
  <si>
    <t>pastelky šestihranné, 24 barev</t>
  </si>
  <si>
    <t>5907690814700</t>
  </si>
  <si>
    <t>R15660PTR</t>
  </si>
  <si>
    <t>vodové barvy s paletkou a štětcem, 12 barev</t>
  </si>
  <si>
    <t>5907690815660</t>
  </si>
  <si>
    <t>R15813PTR</t>
  </si>
  <si>
    <t>vodové barvy ve štětci, tenký hrot, 5 barev</t>
  </si>
  <si>
    <t>5907690815813</t>
  </si>
  <si>
    <t>R15860PTR</t>
  </si>
  <si>
    <t>gelové pero Tattoo, 5 barev</t>
  </si>
  <si>
    <t>5907620115860</t>
  </si>
  <si>
    <t>R15950PTR</t>
  </si>
  <si>
    <t>barvy na obličej suché, 5 barev</t>
  </si>
  <si>
    <t>5907690815950</t>
  </si>
  <si>
    <t>R16018PTR</t>
  </si>
  <si>
    <t>fixy trojhranné Jumbo, 10 barev</t>
  </si>
  <si>
    <t>5907690816018</t>
  </si>
  <si>
    <t>R18395PTR</t>
  </si>
  <si>
    <t>prstové barvy s razítky, 10 barev</t>
  </si>
  <si>
    <t>5907690818395</t>
  </si>
  <si>
    <t>R18418PTR</t>
  </si>
  <si>
    <t>prstové barvy s razítky, 5 barev</t>
  </si>
  <si>
    <t>5907690818418</t>
  </si>
  <si>
    <t>R19880PTR</t>
  </si>
  <si>
    <t>temperové barvy, kelímek 20 ml, 10 barev + 2 neonové</t>
  </si>
  <si>
    <t>5907690819880</t>
  </si>
  <si>
    <t>R19897PTR</t>
  </si>
  <si>
    <t>temperové barvy neonové, kelímek 20 ml, 6 barev</t>
  </si>
  <si>
    <t>5907690819897</t>
  </si>
  <si>
    <t>R19903PTR</t>
  </si>
  <si>
    <t>temperové barvy - svítící ve tmě, kelímek 20 ml, 12 barev</t>
  </si>
  <si>
    <t>5907690819903</t>
  </si>
  <si>
    <t>R31912PTR</t>
  </si>
  <si>
    <t>omalovánky - vitráž, 12 motivů</t>
  </si>
  <si>
    <t>5907690831912</t>
  </si>
  <si>
    <t>R31929PTR</t>
  </si>
  <si>
    <t>omalovánky - vodní, 4 motivy</t>
  </si>
  <si>
    <t>5907690831929</t>
  </si>
  <si>
    <t>R31936PTR</t>
  </si>
  <si>
    <t>omalovánky - Magic Light, 12 motivů</t>
  </si>
  <si>
    <t>5907690831936</t>
  </si>
  <si>
    <t>R31943PTR</t>
  </si>
  <si>
    <t>omalovánky - Scratch &amp; Color, 12 motivů</t>
  </si>
  <si>
    <t>5907690831943</t>
  </si>
  <si>
    <t>R31950PTR</t>
  </si>
  <si>
    <t>pokladnička medvídek</t>
  </si>
  <si>
    <t>5907690831950</t>
  </si>
  <si>
    <t>R31967PTR</t>
  </si>
  <si>
    <t>pokladnička auto</t>
  </si>
  <si>
    <t>5907690831967</t>
  </si>
  <si>
    <t>R32100PTR</t>
  </si>
  <si>
    <t>dětské fixy s kulatou špičkou, 8 barev</t>
  </si>
  <si>
    <t>5907690832100</t>
  </si>
  <si>
    <t>R32155PTR</t>
  </si>
  <si>
    <t>vodové barvy ve štětci, tenký hrot, 5 barev tropical</t>
  </si>
  <si>
    <t>5907690832155</t>
  </si>
  <si>
    <t>R32230PTR</t>
  </si>
  <si>
    <t>voskovky JUMBO, 12 barev se stojánkem</t>
  </si>
  <si>
    <t>5907690832230</t>
  </si>
  <si>
    <t>R32353PTR</t>
  </si>
  <si>
    <t>fixy oboustranné, 24 barev/12 ks</t>
  </si>
  <si>
    <t>5907690832353</t>
  </si>
  <si>
    <t>R32582PTR</t>
  </si>
  <si>
    <t>popisovače metalické, kulatý hrot, 6 barev</t>
  </si>
  <si>
    <t>5907690832582</t>
  </si>
  <si>
    <t>R32599PTR</t>
  </si>
  <si>
    <t>sada štětců, mix velikostí, barevné, 5 ks</t>
  </si>
  <si>
    <t>5907690832599</t>
  </si>
  <si>
    <t>R32629PTR</t>
  </si>
  <si>
    <t>barvy na obličej, 6 barev, blistr</t>
  </si>
  <si>
    <t>5907690832629</t>
  </si>
  <si>
    <t>R32636PTR</t>
  </si>
  <si>
    <t>olejové pastely trojhranné, 12 barev</t>
  </si>
  <si>
    <t>5907690832636</t>
  </si>
  <si>
    <t>R32643PTR</t>
  </si>
  <si>
    <t>voskovky vysouvací Twist, 12 barev</t>
  </si>
  <si>
    <t>5907690832643</t>
  </si>
  <si>
    <t>R32650PTR</t>
  </si>
  <si>
    <t>barvy na obličej v plastovém pouzdře, 12 barev</t>
  </si>
  <si>
    <t>5907690832650</t>
  </si>
  <si>
    <t>R32667PTR</t>
  </si>
  <si>
    <t>voskovky trojhranné, 12 barev</t>
  </si>
  <si>
    <t>5907690832667</t>
  </si>
  <si>
    <t>R32988PTR</t>
  </si>
  <si>
    <t>5907690832988</t>
  </si>
  <si>
    <t>R33008PTR</t>
  </si>
  <si>
    <t>voskovky - kbelík, mix barev, 64 kusů</t>
  </si>
  <si>
    <t>5907690833008</t>
  </si>
  <si>
    <t>R33015PTR</t>
  </si>
  <si>
    <t>voskovky STAR, 6 barev věk 2+</t>
  </si>
  <si>
    <t>5907690833015</t>
  </si>
  <si>
    <t>R33022PTR</t>
  </si>
  <si>
    <t>voskovky ANIMALS, 6 barev věk 3+</t>
  </si>
  <si>
    <t>5907690833022</t>
  </si>
  <si>
    <t>R33039PTR</t>
  </si>
  <si>
    <t>pastelky akvarelové 12 barev se štětcem</t>
  </si>
  <si>
    <t>5907690833039</t>
  </si>
  <si>
    <t>R33046PTR</t>
  </si>
  <si>
    <t>pastelky trojhranné oboustranné, 12 ks/ 24 barev</t>
  </si>
  <si>
    <t>5907690833046</t>
  </si>
  <si>
    <t>R33053PTR</t>
  </si>
  <si>
    <t>pastelky trojhranné neonové, 6 barev</t>
  </si>
  <si>
    <t>5907690833053</t>
  </si>
  <si>
    <t>R33077PTR</t>
  </si>
  <si>
    <t>pastelky trojhranné, 8,9 cm, 12 barev</t>
  </si>
  <si>
    <t>5907690833077</t>
  </si>
  <si>
    <t>R33121PTR</t>
  </si>
  <si>
    <t>pastelky kulaté EXTRA JUMBO, 6 barev</t>
  </si>
  <si>
    <t>5907690833121</t>
  </si>
  <si>
    <t>R34135PTR</t>
  </si>
  <si>
    <t>nůžky dětské s bezpečnostní pojistkou, 14 cm</t>
  </si>
  <si>
    <t>5907690834135</t>
  </si>
  <si>
    <t>R34630PTR</t>
  </si>
  <si>
    <t>fixy kouzelné celkem 9 barev s barvyměnícím fixem</t>
  </si>
  <si>
    <t>5907690834630</t>
  </si>
  <si>
    <t>R34654PTR</t>
  </si>
  <si>
    <t>pastelky neonové JUMBO, 6 barev + ořezávátko</t>
  </si>
  <si>
    <t>5907690834654</t>
  </si>
  <si>
    <t>R34661PTR</t>
  </si>
  <si>
    <t>pastelky metalické, 6 barev + ořezávátko</t>
  </si>
  <si>
    <t>5907690834661</t>
  </si>
  <si>
    <t>R34678PTR</t>
  </si>
  <si>
    <t>pastelky metalické, kulaté, 10 barev</t>
  </si>
  <si>
    <t>5907690834678</t>
  </si>
  <si>
    <t>R36061PTR</t>
  </si>
  <si>
    <t>voskovky Silky, 6 barev</t>
  </si>
  <si>
    <t>5907690836061</t>
  </si>
  <si>
    <t>R36078PTR</t>
  </si>
  <si>
    <t>voskovky Silky, 12 barev</t>
  </si>
  <si>
    <t>5907690836078</t>
  </si>
  <si>
    <t>R36085PTR</t>
  </si>
  <si>
    <t>olejové pastely trojhranné, 24 barev (vč. zlaté, stříbrné, 4 neonové)</t>
  </si>
  <si>
    <t>3907690836087</t>
  </si>
  <si>
    <t>R36092PTR</t>
  </si>
  <si>
    <t>fixy s razítkem na konci, 10 barev</t>
  </si>
  <si>
    <t>5907690836092</t>
  </si>
  <si>
    <t>R36122PTR</t>
  </si>
  <si>
    <t>fixy s razítkem na konci, 6 barev</t>
  </si>
  <si>
    <t>5907690836122</t>
  </si>
  <si>
    <t>R38553PTR</t>
  </si>
  <si>
    <t>školní nůžky 14 cm</t>
  </si>
  <si>
    <t>5907690838553</t>
  </si>
  <si>
    <t>R38973PTR</t>
  </si>
  <si>
    <t>voskovky do vany, 9 barev</t>
  </si>
  <si>
    <t>5907690838973</t>
  </si>
  <si>
    <t>R39000PTR</t>
  </si>
  <si>
    <t>štětce, dřevené násadky, mix velikostí, 8 ks</t>
  </si>
  <si>
    <t>5907690839000</t>
  </si>
  <si>
    <t>R39031PTR</t>
  </si>
  <si>
    <t>štětce Creative, mix druhů a velikostí, 6 ks</t>
  </si>
  <si>
    <t>5907690839031</t>
  </si>
  <si>
    <t>R39062PTR</t>
  </si>
  <si>
    <t>štětce JUMBO, barevné násadky, mix velikostí, 5 ks</t>
  </si>
  <si>
    <t>5907690839062</t>
  </si>
  <si>
    <t>R41508PTR</t>
  </si>
  <si>
    <t>vodové barvy se štětcem, 12 barev</t>
  </si>
  <si>
    <t>5907690841508</t>
  </si>
  <si>
    <t>R42611PTR</t>
  </si>
  <si>
    <t>5907690842611</t>
  </si>
  <si>
    <t>R42628PTR</t>
  </si>
  <si>
    <t>temperové barvy metalické, kelímek 20 ml, 6 barev</t>
  </si>
  <si>
    <t>5907690842628</t>
  </si>
  <si>
    <t>R42635PTR</t>
  </si>
  <si>
    <t>temperové barvy - svítící ve tmě, kelímek 20 ml, 6 barev</t>
  </si>
  <si>
    <t>5907690842635</t>
  </si>
  <si>
    <t>R42666PTR</t>
  </si>
  <si>
    <t>modelovací hmota neonová, 6 barev</t>
  </si>
  <si>
    <t>5907690842666</t>
  </si>
  <si>
    <t>R42673PTR</t>
  </si>
  <si>
    <t>modelovací hmota, 12 barev vč. zlaté a stříbrné</t>
  </si>
  <si>
    <t>5907690842673</t>
  </si>
  <si>
    <t>R42680PTR</t>
  </si>
  <si>
    <t>modelovací hmota - svítící ve tmě, 6 barev</t>
  </si>
  <si>
    <t>5907690842680</t>
  </si>
  <si>
    <t>R51705PTR</t>
  </si>
  <si>
    <t>pastelky trojhranné, oboustranné, 48 barev/ 24 ks</t>
  </si>
  <si>
    <t>5907690851705</t>
  </si>
  <si>
    <t>R51798PTR</t>
  </si>
  <si>
    <t>pastelky trojhranné, 12 barev</t>
  </si>
  <si>
    <t>5907690851798</t>
  </si>
  <si>
    <t>R51828PTR</t>
  </si>
  <si>
    <t>pastelky trojhranné, 24 barev</t>
  </si>
  <si>
    <t>5907690851828</t>
  </si>
  <si>
    <t>R51880PTR</t>
  </si>
  <si>
    <t>pastelky trojhranné JUMBO, oboustranné, 24 barev/ 12 ks</t>
  </si>
  <si>
    <t>5907690851880</t>
  </si>
  <si>
    <t>R52184PTR</t>
  </si>
  <si>
    <t>nůžky tvarové, 15,5 cm - 6 různých tvarů, blistr</t>
  </si>
  <si>
    <t>5907690852184</t>
  </si>
  <si>
    <t>R52238PTR</t>
  </si>
  <si>
    <t>lepicí tyčinka trojhranná Chameleon, růžová, 12 g</t>
  </si>
  <si>
    <t>5907690852238</t>
  </si>
  <si>
    <t>R54706PTR</t>
  </si>
  <si>
    <t>pastelky trojhranné, 12 barev + oboustr. stříbrná/zlatá +ořezávátko</t>
  </si>
  <si>
    <t>5907690854706</t>
  </si>
  <si>
    <t>R54737PTR</t>
  </si>
  <si>
    <t>vodové barvy, plastové pouzdro, 18 barev + 2 štětce</t>
  </si>
  <si>
    <t>5907690854737</t>
  </si>
  <si>
    <t>R55796PTR</t>
  </si>
  <si>
    <t>pastelky trojhranné, černé, 12 barev + ořezávátko</t>
  </si>
  <si>
    <t>5907690855796</t>
  </si>
  <si>
    <t>R57301PTR</t>
  </si>
  <si>
    <t>pastelky bezdřevé, 12 barev</t>
  </si>
  <si>
    <t>5907690857301</t>
  </si>
  <si>
    <t>R57431PTR</t>
  </si>
  <si>
    <t>pastelky trojhranné, 18 barev vč. fluorescenční žluté + ořezávátko</t>
  </si>
  <si>
    <t>5907690857431</t>
  </si>
  <si>
    <t>R57462PTR</t>
  </si>
  <si>
    <t>pastelky trojhranné, 24 barev vč. zlaté, stříbrné a fluorescenční žluté + ořezávátko</t>
  </si>
  <si>
    <t>5907690857462</t>
  </si>
  <si>
    <t>R57493PTR</t>
  </si>
  <si>
    <t>inkoustové pero bombičkové, 2 motivy potisku, displej 24 ks</t>
  </si>
  <si>
    <t>5907690857493</t>
  </si>
  <si>
    <t>R57783PTR</t>
  </si>
  <si>
    <t>štetce kulaté JUMBO, dětské, 20 ks</t>
  </si>
  <si>
    <t>5907690857783</t>
  </si>
  <si>
    <t>R65269PTR</t>
  </si>
  <si>
    <t xml:space="preserve">dvojité ořezávátko s kontejnerem a gumou 2v1, mix 4 barev, displej 16 ks  </t>
  </si>
  <si>
    <t>5907690865269</t>
  </si>
  <si>
    <t>R65276PTR</t>
  </si>
  <si>
    <t xml:space="preserve">pryž s krytkou, mix 4 barev, displej 30 ks </t>
  </si>
  <si>
    <t>5907690865276</t>
  </si>
  <si>
    <t>R65436PTR</t>
  </si>
  <si>
    <t xml:space="preserve">obyčejná tužka Star, HB, ořezaná, s gumou, černá, mix barev, displej 72 ks  </t>
  </si>
  <si>
    <t>5907690865436</t>
  </si>
  <si>
    <t>R65559PTR</t>
  </si>
  <si>
    <t>barevné pastely 3v1, vodou roztiratelné ve vysouvacím obalu, plastové pouzdro, 10 barev</t>
  </si>
  <si>
    <t>5907690865559</t>
  </si>
  <si>
    <t>R65610PTR</t>
  </si>
  <si>
    <t xml:space="preserve">štětcové fixy, 10 barev  </t>
  </si>
  <si>
    <t>5907690865610</t>
  </si>
  <si>
    <t>R65672PTR</t>
  </si>
  <si>
    <t xml:space="preserve">barvy na obličej, plastový obal, mix 8 barev (vč. zlaté a stříbrné), displej 40 ks  </t>
  </si>
  <si>
    <t>5907690865672</t>
  </si>
  <si>
    <t>R65825PTR</t>
  </si>
  <si>
    <t>chodníkové křídy JUMBO, box s uchem, Ø 2,2 cm, mix 8 barev, 15 ks</t>
  </si>
  <si>
    <t>5907690865825</t>
  </si>
  <si>
    <t>R65917PTR</t>
  </si>
  <si>
    <t xml:space="preserve">barvy na obličej - metalické, 6 barev  </t>
  </si>
  <si>
    <t>5907690865917</t>
  </si>
  <si>
    <t>R66129PTR</t>
  </si>
  <si>
    <t xml:space="preserve">nasazovací pryž na tužku, mix 7 barev, displej 240 ks </t>
  </si>
  <si>
    <t>5907690866129</t>
  </si>
  <si>
    <t>R67294PTR</t>
  </si>
  <si>
    <t>dětské voskovky KAPKY, pro děti od 3 let, 12 barev + guma</t>
  </si>
  <si>
    <t>5907690867294</t>
  </si>
  <si>
    <t>R67300PTR</t>
  </si>
  <si>
    <t xml:space="preserve">voskovky do vany, 5 barev  </t>
  </si>
  <si>
    <t>5907690867300</t>
  </si>
  <si>
    <t>R67331PTR</t>
  </si>
  <si>
    <t>plastové pastelky, typ progresso, 12 barev (včetně tělové, střbrné a zlaté)</t>
  </si>
  <si>
    <t>5907690867331</t>
  </si>
  <si>
    <t>R68390PTR</t>
  </si>
  <si>
    <t xml:space="preserve">temperové barvy, tuba 12 ml, 6 barev          </t>
  </si>
  <si>
    <t>5907690868390</t>
  </si>
  <si>
    <t>R68420PTR</t>
  </si>
  <si>
    <t xml:space="preserve">temperové barvy, tuba 12 ml, 12 barev          </t>
  </si>
  <si>
    <t>5907690868420</t>
  </si>
  <si>
    <t>R89415PTR</t>
  </si>
  <si>
    <t>sada štětců, vel. 2, 4, 6, 8, 10, 12, 6 ks</t>
  </si>
  <si>
    <t>5907808889415</t>
  </si>
  <si>
    <t>S011199112</t>
  </si>
  <si>
    <t>Spoko</t>
  </si>
  <si>
    <t>Fruity kuličkové pero, modrá náplň, mix barev, krabička</t>
  </si>
  <si>
    <t>8594157931451</t>
  </si>
  <si>
    <t>S011199248</t>
  </si>
  <si>
    <t>Fruity kuličkové pero, modrá náplň, mix barev, displej</t>
  </si>
  <si>
    <t>8594157930874</t>
  </si>
  <si>
    <t>S011201112</t>
  </si>
  <si>
    <t>kuličkové pero, modrá náplň, černé</t>
  </si>
  <si>
    <t>S011202112</t>
  </si>
  <si>
    <t>kuličkové pero, modrá náplň, modré</t>
  </si>
  <si>
    <t>8594157931901</t>
  </si>
  <si>
    <t>S011208112</t>
  </si>
  <si>
    <t>kuličkové pero, modrá náplň, bílé</t>
  </si>
  <si>
    <t>8594157931949</t>
  </si>
  <si>
    <t>S011271112</t>
  </si>
  <si>
    <t>kuličkové pero průhledné, černá náplň, černé</t>
  </si>
  <si>
    <t>8594157931307</t>
  </si>
  <si>
    <t>S011272112</t>
  </si>
  <si>
    <t>kuličkové pero průhledné, modrá náplň, modré</t>
  </si>
  <si>
    <t>8594157933196</t>
  </si>
  <si>
    <t>S011273112</t>
  </si>
  <si>
    <t>kuličkové pero průhledné, červená náplň, červené</t>
  </si>
  <si>
    <t>5905647403779</t>
  </si>
  <si>
    <t>S011274112</t>
  </si>
  <si>
    <t>kuličkové pero průhledné, zelená náplň, zelené</t>
  </si>
  <si>
    <t>5905647403786</t>
  </si>
  <si>
    <t>S011298112</t>
  </si>
  <si>
    <t>kuličkové pero průhledné, mix barev</t>
  </si>
  <si>
    <t>8594157932496</t>
  </si>
  <si>
    <t>S011298228</t>
  </si>
  <si>
    <t>kuličkové pero průhledné, mix barev, displej</t>
  </si>
  <si>
    <t>5905647403212</t>
  </si>
  <si>
    <t>S011299112</t>
  </si>
  <si>
    <t>kuličkové pero průhledné, modrá náplň, mix barev</t>
  </si>
  <si>
    <t>8594157932465</t>
  </si>
  <si>
    <t>S011398224</t>
  </si>
  <si>
    <t>Freeze kuličkové pero, modrá náplň Easy ink, mix 4 barev, 24 ks, displej</t>
  </si>
  <si>
    <t>8594157932434</t>
  </si>
  <si>
    <t>S011499112</t>
  </si>
  <si>
    <t>kuličkové pero, velkokapacitní modrá náplň, mix barev</t>
  </si>
  <si>
    <t>8594157931154</t>
  </si>
  <si>
    <t>S011501150</t>
  </si>
  <si>
    <t>kuličkové pero jednorázové, černá náplň, černé</t>
  </si>
  <si>
    <t>8594157932939</t>
  </si>
  <si>
    <t>S011502150</t>
  </si>
  <si>
    <t>kuličkové pero jednorázové, modrá náplň, modré</t>
  </si>
  <si>
    <t>8594157932540</t>
  </si>
  <si>
    <t>S011503150</t>
  </si>
  <si>
    <t>kuličkové pero jednorázové, červená náplň, červené</t>
  </si>
  <si>
    <t>8594157932953</t>
  </si>
  <si>
    <t>S011504150</t>
  </si>
  <si>
    <t>kuličkové pero jednorázové, zelená náplň, zelené</t>
  </si>
  <si>
    <t>8594157932564</t>
  </si>
  <si>
    <t>S011722112</t>
  </si>
  <si>
    <t>Active kuličkové pero, modrá náplň Easy ink, modré, 12 ks, krabička</t>
  </si>
  <si>
    <t>8594157932410</t>
  </si>
  <si>
    <t>S011799240</t>
  </si>
  <si>
    <t>Active kuličkové pero, modrá náplň Easy ink, mix 9 barev, 40 ks, displej</t>
  </si>
  <si>
    <t>S011801112</t>
  </si>
  <si>
    <t>kuličkové pero tenké, černá náplň, černé</t>
  </si>
  <si>
    <t>5905647403434</t>
  </si>
  <si>
    <t>S011802112</t>
  </si>
  <si>
    <t>kuličkové pero, modrá náplň, černomodré</t>
  </si>
  <si>
    <t>8594157932960</t>
  </si>
  <si>
    <t>S011822112</t>
  </si>
  <si>
    <t>Pure kuličkové pero, modrá náplň, modré, 12 ks, krabička</t>
  </si>
  <si>
    <t>8594157932427</t>
  </si>
  <si>
    <t>S011896240</t>
  </si>
  <si>
    <t>Happy Time kuličkové pero, extra tenký hrot, modrá náplň, mix barev</t>
  </si>
  <si>
    <t>8594147930181</t>
  </si>
  <si>
    <t>S011897240</t>
  </si>
  <si>
    <t>Stripes kuličkové pero, extra tenký hrot, modrá náplň, mix barev</t>
  </si>
  <si>
    <t>8594157931017</t>
  </si>
  <si>
    <t>S011899260</t>
  </si>
  <si>
    <t>Pure kuličkové pero, modrá náplň, mix 9 barev, 60 ks, displej</t>
  </si>
  <si>
    <t>S011902150</t>
  </si>
  <si>
    <t>Fresh kuličkové pero, modrá náplň</t>
  </si>
  <si>
    <t>8594157930898</t>
  </si>
  <si>
    <t>S012101112</t>
  </si>
  <si>
    <t>gelové pero, černá náplň, černé</t>
  </si>
  <si>
    <t>8594157933127</t>
  </si>
  <si>
    <t>S012102112</t>
  </si>
  <si>
    <t>gelové pero, modrá náplň, modré</t>
  </si>
  <si>
    <t>8594157933141</t>
  </si>
  <si>
    <t>S012103112</t>
  </si>
  <si>
    <t>gelové pero, červená náplň, červené</t>
  </si>
  <si>
    <t>8594157933165</t>
  </si>
  <si>
    <t>S012202112</t>
  </si>
  <si>
    <t>gelové pero, stisk. mechanismus, modrá náplň, modré</t>
  </si>
  <si>
    <t>8594157930621</t>
  </si>
  <si>
    <t>S013299112</t>
  </si>
  <si>
    <t>S0132 mikrotužka, tuha 0,5 mm, mix barev</t>
  </si>
  <si>
    <t>8594157932700</t>
  </si>
  <si>
    <t>S015101112</t>
  </si>
  <si>
    <t>inkoustový roller, černý</t>
  </si>
  <si>
    <t>8594157930829</t>
  </si>
  <si>
    <t>S015102112</t>
  </si>
  <si>
    <t>inkoustový roller, modrý</t>
  </si>
  <si>
    <t>8594157930799</t>
  </si>
  <si>
    <t>S015103112</t>
  </si>
  <si>
    <t>inkoustový roller, červený</t>
  </si>
  <si>
    <t>8594157930812</t>
  </si>
  <si>
    <t>S015104112</t>
  </si>
  <si>
    <t>inkoustový roller, zelený</t>
  </si>
  <si>
    <t>8594157930805</t>
  </si>
  <si>
    <t>S016102236</t>
  </si>
  <si>
    <t>Panther kuličkové pero, modrá náplň Easy ink, černé, displej 36 ks</t>
  </si>
  <si>
    <t>8594157931833</t>
  </si>
  <si>
    <t>S016199236</t>
  </si>
  <si>
    <t>Panther Nature kuličkové pero, modrá náplň Easy ink, mix 3 barev, displej</t>
  </si>
  <si>
    <t>8594157932243</t>
  </si>
  <si>
    <t>S016299236</t>
  </si>
  <si>
    <t>Touch kuličkové pero a stylus, modrá náplň, mix 3 barev, displej 36 ks</t>
  </si>
  <si>
    <t>8594157931857</t>
  </si>
  <si>
    <t>S016399112</t>
  </si>
  <si>
    <t>Triangle kuličkové pero, modrá náplň Easy ink, mix 5 barev, krabička 12 ks</t>
  </si>
  <si>
    <t>8594157931895</t>
  </si>
  <si>
    <t>S016399240</t>
  </si>
  <si>
    <t>Triangle kuličkové pero, modrá náplň Easy ink, mix 5 barev, displej 40 ks</t>
  </si>
  <si>
    <t>8594157931888</t>
  </si>
  <si>
    <t>S016402236</t>
  </si>
  <si>
    <t>City Runner kuličkové pero, modrá náplň, 36 ks, displej</t>
  </si>
  <si>
    <t>8594157932441</t>
  </si>
  <si>
    <t>S029101320</t>
  </si>
  <si>
    <t>náplň gelová, černá, 20 ks</t>
  </si>
  <si>
    <t>5905647401492</t>
  </si>
  <si>
    <t>S029101981</t>
  </si>
  <si>
    <t>náplň gelová černá, 100 ks</t>
  </si>
  <si>
    <t>S029102320</t>
  </si>
  <si>
    <t>náplň gelová, modrá, 20 ks</t>
  </si>
  <si>
    <t>5905647401508</t>
  </si>
  <si>
    <t>S029102981</t>
  </si>
  <si>
    <t>náplň gelová modrá, 100 ks</t>
  </si>
  <si>
    <t>S029103320</t>
  </si>
  <si>
    <t>náplň gelová, červená, 20 ks</t>
  </si>
  <si>
    <t>5905647401515</t>
  </si>
  <si>
    <t>S029103981</t>
  </si>
  <si>
    <t>náplň gelová červená, 100 ks</t>
  </si>
  <si>
    <t>S029202305</t>
  </si>
  <si>
    <t>náplň gelová, velkokapacitní, modrá, 5 ks</t>
  </si>
  <si>
    <t>5905647400327</t>
  </si>
  <si>
    <t>S029301981</t>
  </si>
  <si>
    <t>náplň X20 do kuličkového pera, černá, 100 ks</t>
  </si>
  <si>
    <t>5905647400617</t>
  </si>
  <si>
    <t>S029302981</t>
  </si>
  <si>
    <t>náplň X20 do kuličkového pera, modrá, 100 ks</t>
  </si>
  <si>
    <t>8594157932595</t>
  </si>
  <si>
    <t>S029303981</t>
  </si>
  <si>
    <t>náplň X20 do kuličkového pera, červená, 100 ks</t>
  </si>
  <si>
    <t>5905647400631</t>
  </si>
  <si>
    <t>S029304981</t>
  </si>
  <si>
    <t>náplň X20 do kuličkového pera, zelená, 100 ks</t>
  </si>
  <si>
    <t>S029401106</t>
  </si>
  <si>
    <t>náplň do kuličkového pera, velkokapacitní, černá, 6 ks</t>
  </si>
  <si>
    <t>5905647403397</t>
  </si>
  <si>
    <t>S029402106</t>
  </si>
  <si>
    <t>náplň do kuličkového pera, velkokapacitní, modrá, 6 ks</t>
  </si>
  <si>
    <t>5905647403403</t>
  </si>
  <si>
    <t>S029403106</t>
  </si>
  <si>
    <t>náplň do kuličkového pera, velkokapacitní, červená, 6 ks</t>
  </si>
  <si>
    <t>5905647403410</t>
  </si>
  <si>
    <t>S029404106</t>
  </si>
  <si>
    <t>náplň do kuličkového pera, velkokapacitní, zelená, 6 ks</t>
  </si>
  <si>
    <t>S029602981</t>
  </si>
  <si>
    <t>náplň do kuličkového pera, modrá, 100 ks</t>
  </si>
  <si>
    <t>8594157931628</t>
  </si>
  <si>
    <t>S029702981</t>
  </si>
  <si>
    <t>Easy Ink náplň do kuličkového pera, modrá, 100 ks</t>
  </si>
  <si>
    <t>8594157931925</t>
  </si>
  <si>
    <t>S029802305</t>
  </si>
  <si>
    <t xml:space="preserve">náplň modrá do kul.pera City Runner, 5 ks </t>
  </si>
  <si>
    <t>S032308324</t>
  </si>
  <si>
    <t>Side way opravný strojek s bočním odvíjením, jednorázový, 5 mm x 8,5 m</t>
  </si>
  <si>
    <t>8594157930379</t>
  </si>
  <si>
    <t>S032408236</t>
  </si>
  <si>
    <t>Corry mini opravný strojek, jednorázový, 5 mm x 6 m, mix barev, displej</t>
  </si>
  <si>
    <t>8594157931871</t>
  </si>
  <si>
    <t>S033100112</t>
  </si>
  <si>
    <t>štětec vlasový, kulatý, vel.  0, 12 ks, krabička</t>
  </si>
  <si>
    <t>8594157932731</t>
  </si>
  <si>
    <t>S033102112</t>
  </si>
  <si>
    <t>štětec vlasový, kulatý, vel.  2, 12 ks, krabička</t>
  </si>
  <si>
    <t>8594157932755</t>
  </si>
  <si>
    <t>S033104112</t>
  </si>
  <si>
    <t>štětec vlasový, kulatý, vel.  4, 12 ks, krabička</t>
  </si>
  <si>
    <t>8594157932762</t>
  </si>
  <si>
    <t>S033106112</t>
  </si>
  <si>
    <t>štětec vlasový, kulatý, vel.  6, 12 ks, krabička</t>
  </si>
  <si>
    <t>8594157932779</t>
  </si>
  <si>
    <t>S033108112</t>
  </si>
  <si>
    <t>štětec vlasový, kulatý, vel.  8, 12 ks, krabička</t>
  </si>
  <si>
    <t>8594157932786</t>
  </si>
  <si>
    <t>S033110112</t>
  </si>
  <si>
    <t>štětec vlasový, kulatý, vel.  10, 12 ks, krabička</t>
  </si>
  <si>
    <t>8594157932793</t>
  </si>
  <si>
    <t>S033112112</t>
  </si>
  <si>
    <t>štětec vlasový, kulatý, vel.  12, 12 ks, krabička</t>
  </si>
  <si>
    <t>8594157932809</t>
  </si>
  <si>
    <t>S033114112</t>
  </si>
  <si>
    <t>štětec vlasový, kulatý, vel.  14, 12 ks, krabička</t>
  </si>
  <si>
    <t>8594157932816</t>
  </si>
  <si>
    <t>S033116112</t>
  </si>
  <si>
    <t>štětec vlasový, kulatý, vel.  16, 12 ks, krabička</t>
  </si>
  <si>
    <t>8594157932878</t>
  </si>
  <si>
    <t>S033118112</t>
  </si>
  <si>
    <t>štětec vlasový, kulatý, vel.  18, 12 ks, krabička</t>
  </si>
  <si>
    <t>8594157932885</t>
  </si>
  <si>
    <t>S033120112</t>
  </si>
  <si>
    <t>štětec vlasový, kulatý, vel.  20, 12 ks, krabička</t>
  </si>
  <si>
    <t>8594157932892</t>
  </si>
  <si>
    <t>S033502112</t>
  </si>
  <si>
    <t>štětec štětinový, plochý, vel. 2, 12 ks, krabička</t>
  </si>
  <si>
    <t>8594157932823</t>
  </si>
  <si>
    <t>S033504112</t>
  </si>
  <si>
    <t>štětec štětinový, plochý, vel. 4, 12 ks, krabička</t>
  </si>
  <si>
    <t>8594157932830</t>
  </si>
  <si>
    <t>S033506112</t>
  </si>
  <si>
    <t>štětec štětinový, plochý, vel. 6, 12 ks, krabička</t>
  </si>
  <si>
    <t>8594157933257</t>
  </si>
  <si>
    <t>S033508112</t>
  </si>
  <si>
    <t>štětec štětinový, plochý, vel. 8, 12 ks, krabička</t>
  </si>
  <si>
    <t>8594157932854</t>
  </si>
  <si>
    <t>S033510112</t>
  </si>
  <si>
    <t>štětec štětinový, plochý, vel. 10, 12 ks, krabička</t>
  </si>
  <si>
    <t>8594157933240</t>
  </si>
  <si>
    <t>S033512112</t>
  </si>
  <si>
    <t>štětec štětinový, plochý, vel. 12, 12 ks, krabička</t>
  </si>
  <si>
    <t>8594157932908</t>
  </si>
  <si>
    <t>S033514112</t>
  </si>
  <si>
    <t>štětec štětinový, plochý, vel. 14, 12 ks, krabička</t>
  </si>
  <si>
    <t>8594157932915</t>
  </si>
  <si>
    <t>S033516112</t>
  </si>
  <si>
    <t>štětec štětinový, plochý, vel. 16, 12 ks, krabička</t>
  </si>
  <si>
    <t>8594157932649</t>
  </si>
  <si>
    <t>S036200136</t>
  </si>
  <si>
    <t>tekuté lepidlo s houbičkou, 50 ml</t>
  </si>
  <si>
    <t>5905647401775</t>
  </si>
  <si>
    <t>S038399260</t>
  </si>
  <si>
    <t>Element školní ořezávátko, mix barev, 60 ks/displej</t>
  </si>
  <si>
    <t>8594157932601</t>
  </si>
  <si>
    <t>S038499224</t>
  </si>
  <si>
    <t>ořezávátko s víkem a kontejnerem, mix barev</t>
  </si>
  <si>
    <t>8594157932656</t>
  </si>
  <si>
    <t>S038599224</t>
  </si>
  <si>
    <t>ořezávátko dvojité s víkem a kontejnerem, mix barev</t>
  </si>
  <si>
    <t>8594157932670</t>
  </si>
  <si>
    <t>S038699224</t>
  </si>
  <si>
    <t>Clipper školní ořezávátko s kontejnerem, mix 4 barev, 24 ks/box</t>
  </si>
  <si>
    <t>8594157932618</t>
  </si>
  <si>
    <t>S038799224</t>
  </si>
  <si>
    <t>ořezávátko s kontejnerem, mix barev</t>
  </si>
  <si>
    <t>8594147930334</t>
  </si>
  <si>
    <t>S038899212</t>
  </si>
  <si>
    <t>ořezávátko - fotbalový míč, mix barev, displej</t>
  </si>
  <si>
    <t>8594157931772</t>
  </si>
  <si>
    <t>S041107501</t>
  </si>
  <si>
    <t>rozlišovač, PP, číselný 1-5, A4, šedý</t>
  </si>
  <si>
    <t>4021627088567</t>
  </si>
  <si>
    <t>S041207501</t>
  </si>
  <si>
    <t>rozlišovač, PP, číselný 1-10, A4, šedý</t>
  </si>
  <si>
    <t>4021627088574</t>
  </si>
  <si>
    <t>S041307501</t>
  </si>
  <si>
    <t>rozlišovač, PP, číselný 1-12, A4, šedý</t>
  </si>
  <si>
    <t>4021627088581</t>
  </si>
  <si>
    <t>S041407501</t>
  </si>
  <si>
    <t>rozlišovač, PP, číselný 1-31, A4, šedý</t>
  </si>
  <si>
    <t>4021627088598</t>
  </si>
  <si>
    <t>S041507501</t>
  </si>
  <si>
    <t>rozlišovač, PP, abecední A-Z, A4, 20 listů, šedý</t>
  </si>
  <si>
    <t>4021627088604</t>
  </si>
  <si>
    <t>S041607501</t>
  </si>
  <si>
    <t>rozlišovač, PP, číselný 1-20, A4, šedý</t>
  </si>
  <si>
    <t>8594157931796</t>
  </si>
  <si>
    <t>S041707501</t>
  </si>
  <si>
    <t>rozlišovač, PP, leden-prosinec, A4, šedý</t>
  </si>
  <si>
    <t>8594157931802</t>
  </si>
  <si>
    <t>S042199501</t>
  </si>
  <si>
    <t>rozlišovač, PP, číselný 1-6, A4, šedý</t>
  </si>
  <si>
    <t>4021627088611</t>
  </si>
  <si>
    <t>S042299501</t>
  </si>
  <si>
    <t>rozlišovač, PP, A4, 5 listů, mix barev</t>
  </si>
  <si>
    <t>4012627088628</t>
  </si>
  <si>
    <t>S042399501</t>
  </si>
  <si>
    <t>rozlišovač, PP, A4, 2 x 5 listů, mix barev</t>
  </si>
  <si>
    <t>4021627088635</t>
  </si>
  <si>
    <t>S042499501</t>
  </si>
  <si>
    <t>rozlišovač, PP, A4, 2 x 6 listů, mix barev</t>
  </si>
  <si>
    <t>4021627088642</t>
  </si>
  <si>
    <t>S043199501</t>
  </si>
  <si>
    <t>rozlišovač, karton, A4, 5 listů, mix barev</t>
  </si>
  <si>
    <t>4021627088659</t>
  </si>
  <si>
    <t>S043299501</t>
  </si>
  <si>
    <t>rozlišovač, karton, A4, 2 x 5 listů, mix barev</t>
  </si>
  <si>
    <t>4021627088666</t>
  </si>
  <si>
    <t>S043399501</t>
  </si>
  <si>
    <t>rozlišovač, karton, A4, 2 x 6 listů, mix barev</t>
  </si>
  <si>
    <t>8594157931819</t>
  </si>
  <si>
    <t>S044375599</t>
  </si>
  <si>
    <t>prospektové obaly, PP, A4, 100 µm, hladké, 100 ks</t>
  </si>
  <si>
    <t>8594157931789</t>
  </si>
  <si>
    <t>S044475599</t>
  </si>
  <si>
    <t>prospektové obaly, PP, A4, 150 µm, hladké, 100 ks</t>
  </si>
  <si>
    <t>8594157931765</t>
  </si>
  <si>
    <t>S044776599</t>
  </si>
  <si>
    <t xml:space="preserve">prospektové obaly, PP, A5, 50 µm, matné, 100 ks </t>
  </si>
  <si>
    <t>8594157931918</t>
  </si>
  <si>
    <t>S051199210</t>
  </si>
  <si>
    <t>školní kružítko kovové, mix barev, plastové pouzdro</t>
  </si>
  <si>
    <t>8594157930393</t>
  </si>
  <si>
    <t>S051299401</t>
  </si>
  <si>
    <t>školní kružítko kovové vč. příslušenství, mix barev, plastové pouzdro</t>
  </si>
  <si>
    <t>8594157930416</t>
  </si>
  <si>
    <t>S051402401</t>
  </si>
  <si>
    <t>školní kružítko kovové s kloubem, modré, plastová krabička</t>
  </si>
  <si>
    <t>8594157930423</t>
  </si>
  <si>
    <t>S051502401</t>
  </si>
  <si>
    <t>školní kružítko kovové (2 klouby), 2 tuhy, modré, plastová krabička</t>
  </si>
  <si>
    <t>8594157930850</t>
  </si>
  <si>
    <t>S051699401</t>
  </si>
  <si>
    <t>Dynamic kružítko kovové, s náhradní tuhou, plastové pouzdro, mix 4 barev, 12 ks</t>
  </si>
  <si>
    <t>8594157932571</t>
  </si>
  <si>
    <t>S052120912</t>
  </si>
  <si>
    <t xml:space="preserve">nůžky kovové, 14 cm, symetrické          </t>
  </si>
  <si>
    <t>S052220912</t>
  </si>
  <si>
    <t xml:space="preserve">nůžky kovové, 17 cm, symetrické          </t>
  </si>
  <si>
    <t>S052320912</t>
  </si>
  <si>
    <t xml:space="preserve">nůžky kovové, 20 cm, symetrické         </t>
  </si>
  <si>
    <t>S053299301</t>
  </si>
  <si>
    <t>školní nůžky, plastový úchop, 18 cm, asymetrické, mix barev</t>
  </si>
  <si>
    <t>8594157933103</t>
  </si>
  <si>
    <t>S053399301</t>
  </si>
  <si>
    <t>školní nůžky, plastový úchop, 13 cm, asymetrické, mix barev</t>
  </si>
  <si>
    <t>8594157933110</t>
  </si>
  <si>
    <t>S053499230</t>
  </si>
  <si>
    <t>školní nůžky s kulatou špičkou, plastový úchop, 13 cm, symet., mix barev, disp. 30 ks</t>
  </si>
  <si>
    <t>S053499301</t>
  </si>
  <si>
    <t>školní nůžky s kulatou špičkou, plastový úchop, 13 cm, symet., mix barev</t>
  </si>
  <si>
    <t>8594157930843</t>
  </si>
  <si>
    <t>S053502301</t>
  </si>
  <si>
    <t>kancelářské nůžky symetrické, plastový úchop, 15 cm, černomodré</t>
  </si>
  <si>
    <t>8594157933295</t>
  </si>
  <si>
    <t>S053602301</t>
  </si>
  <si>
    <t>kancelářské nůžky symetrické, plastový úchop, 18 cm, černomodré</t>
  </si>
  <si>
    <t>8594157933301</t>
  </si>
  <si>
    <t>S053702301</t>
  </si>
  <si>
    <t>kancelářské nůžky asymetrické, plastový úchop, 21 cm, černomodré</t>
  </si>
  <si>
    <t>8594157933318</t>
  </si>
  <si>
    <t>S053902301</t>
  </si>
  <si>
    <t>kancelářské nůžky asymetrické, plastový úchop, 26 cm, černomodré</t>
  </si>
  <si>
    <t>8594157933325</t>
  </si>
  <si>
    <t>S054202301</t>
  </si>
  <si>
    <t>Economy - kancelářské nůžky, symetrické, plastový úchop, 16 cm, tmavě modré</t>
  </si>
  <si>
    <t>8594157932847</t>
  </si>
  <si>
    <t>S054402301</t>
  </si>
  <si>
    <t>Economy - kancelářské nůžky, asymetrické, plastový úchop, 21 cm, tmavě modré</t>
  </si>
  <si>
    <t>8594157932861</t>
  </si>
  <si>
    <t>S055602301</t>
  </si>
  <si>
    <t>Comfort - nůžky kancelářské, 18 cm, symetrické, pogumovaný grip, modro-zelené, blistr</t>
  </si>
  <si>
    <t>8594157932991</t>
  </si>
  <si>
    <t>S055702301</t>
  </si>
  <si>
    <t>Comfort - nůžky kancelářské, 21 cm, asymetrické, pogumovaný grip, modro-zelené, blistr</t>
  </si>
  <si>
    <t>8594157933004</t>
  </si>
  <si>
    <t>S060380210</t>
  </si>
  <si>
    <t>samolepicí etikety 38 x 21,2 mm, 100 listů A4, 6500 ks</t>
  </si>
  <si>
    <t>8585026100122</t>
  </si>
  <si>
    <t>S060480250</t>
  </si>
  <si>
    <t>samolepicí etikety 48, 5 x 25,4 mm, 100 listů A4, 4400 ks</t>
  </si>
  <si>
    <t>8585026100603</t>
  </si>
  <si>
    <t>S060520210</t>
  </si>
  <si>
    <t>samolepicí etikety 52, 5 x 21,1 mm, 100 listů A4, 5600 ks</t>
  </si>
  <si>
    <t>8585026100153</t>
  </si>
  <si>
    <t>S060520211</t>
  </si>
  <si>
    <t>samolepicí etikety 52, 5 x 21,2 mm, 100 listů A4, 5200 ks</t>
  </si>
  <si>
    <t>8585026100085</t>
  </si>
  <si>
    <t>S060520250</t>
  </si>
  <si>
    <t>samolepicí etikety 52, 5 x 25,4 mm, 100 listů A4, 4400 ks</t>
  </si>
  <si>
    <t>8585026100528</t>
  </si>
  <si>
    <t>S060520290</t>
  </si>
  <si>
    <t>samolepicí etikety 52, 5 x 29,7 mm, 100 listů A4, 4000 ks</t>
  </si>
  <si>
    <t>8585026100207</t>
  </si>
  <si>
    <t>S060630380</t>
  </si>
  <si>
    <t>samolepicí etikety 63, 5 x 38,1 mm, 100 listů A4, 2100 ks</t>
  </si>
  <si>
    <t>8585026100573</t>
  </si>
  <si>
    <t>S060700250</t>
  </si>
  <si>
    <t>samolepicí etikety 70 x 25,4 mm, 100 listů A4, 3300 ks</t>
  </si>
  <si>
    <t>8585026100275</t>
  </si>
  <si>
    <t>S060700290</t>
  </si>
  <si>
    <t>samolepicí etikety 70 x 29,6 mm, 100 listů A4, 3000 ks</t>
  </si>
  <si>
    <t>8585026100191</t>
  </si>
  <si>
    <t>S060700350</t>
  </si>
  <si>
    <t>samolepicí etikety 70 x 35 mm, 100 listů A4, 2400 ks</t>
  </si>
  <si>
    <t>8585026100580</t>
  </si>
  <si>
    <t>S060700360</t>
  </si>
  <si>
    <t>samolepicí etikety 70 x 36 mm, 100 listů A4, 2400 ks</t>
  </si>
  <si>
    <t>8585026100146</t>
  </si>
  <si>
    <t>S060700370</t>
  </si>
  <si>
    <t>samolepicí etikety 70 x 37 mm, 100 listů A4, 2400 ks</t>
  </si>
  <si>
    <t>8585026100290</t>
  </si>
  <si>
    <t>S060700420</t>
  </si>
  <si>
    <t>samolepicí etikety 70 x 42,3 mm, 100 listů A4, 2100 ks</t>
  </si>
  <si>
    <t>8585026100092</t>
  </si>
  <si>
    <t>S060700500</t>
  </si>
  <si>
    <t>samolepicí etikety 70 x 50,8 mm, 100 listů A4, 1500 ks</t>
  </si>
  <si>
    <t>8585026100320</t>
  </si>
  <si>
    <t>S060700670</t>
  </si>
  <si>
    <t>samolepicí etikety 70 x 67,7 mm, 100 listů A4, 1200 ks</t>
  </si>
  <si>
    <t>8585026110336</t>
  </si>
  <si>
    <t>S061050350</t>
  </si>
  <si>
    <t>samolepicí etikety 105 x 35 mm, 100 listů A4, 1600</t>
  </si>
  <si>
    <t>8585026100597</t>
  </si>
  <si>
    <t>S061050370</t>
  </si>
  <si>
    <t>samolepicí etikety 105 x 37 mm, 100 listů A4, 1600</t>
  </si>
  <si>
    <t>8585026100214</t>
  </si>
  <si>
    <t>S061050420</t>
  </si>
  <si>
    <t>samolepicí etikety 105 x 42,3 mm, 100 listů A4, 1400</t>
  </si>
  <si>
    <t>8585026110060</t>
  </si>
  <si>
    <t>S061050480</t>
  </si>
  <si>
    <t>samolepicí etikety 105 x 48 mm, 100 listů A4, 1200</t>
  </si>
  <si>
    <t>8585026100399</t>
  </si>
  <si>
    <t>S061050570</t>
  </si>
  <si>
    <t>samolepicí etikety 105 x 57 mm, 100 listů A4, 1000 ks</t>
  </si>
  <si>
    <t>8585026100405</t>
  </si>
  <si>
    <t>S061050700</t>
  </si>
  <si>
    <t>samolepicí etikety 105 x 70 mm, 100 listů A4, 800 ks</t>
  </si>
  <si>
    <t>8585026100412</t>
  </si>
  <si>
    <t>S061050740</t>
  </si>
  <si>
    <t>samolepicí etikety 105 x 74 mm, 100 listů A4, 800 ks</t>
  </si>
  <si>
    <t>8585026100054</t>
  </si>
  <si>
    <t>S061051480</t>
  </si>
  <si>
    <t>samolepicí etikety 105 x 148,1 mm, 100 listů A4, 400 ks</t>
  </si>
  <si>
    <t>8585026101044</t>
  </si>
  <si>
    <t>S061160440</t>
  </si>
  <si>
    <t>samolepicí etikety na CD, Ø 116, Ø 44 mm, 100 listů A4, 300 ks</t>
  </si>
  <si>
    <t>8585026100467</t>
  </si>
  <si>
    <t>S061180440</t>
  </si>
  <si>
    <t>samolepicí etikety na CD, Ø 118, Ø 44 mm, 100 listů A4, 200 ks</t>
  </si>
  <si>
    <t>8585026100450</t>
  </si>
  <si>
    <t>S062100740</t>
  </si>
  <si>
    <t>samolepicí etikety 210 x 74, 2 mm, 100 listů A4</t>
  </si>
  <si>
    <t>8585026100566</t>
  </si>
  <si>
    <t>S062101480</t>
  </si>
  <si>
    <t>samolepicí etikety 210 x 148 mm, 100 listů A4</t>
  </si>
  <si>
    <t>8585026100030</t>
  </si>
  <si>
    <t>S06210297L</t>
  </si>
  <si>
    <t>samolepicí etikety 210 x 297 mm, 100 listů A4, 100 ks</t>
  </si>
  <si>
    <t>8585026119025</t>
  </si>
  <si>
    <t>S071108101</t>
  </si>
  <si>
    <t>S0711 flipchart standard, nemagnetická tabule 105 x 78 cm, výška až 180 cm</t>
  </si>
  <si>
    <t>8594157930997</t>
  </si>
  <si>
    <t>S071208101</t>
  </si>
  <si>
    <t>S0712 flipchart s magnetickou tabulí 105 x 68 cm, výška až 180 cm</t>
  </si>
  <si>
    <t>8594157931000</t>
  </si>
  <si>
    <t>S071308101</t>
  </si>
  <si>
    <t xml:space="preserve">S0713 flipchart kombi, s výsuvnými rameny, magnet. tabule 103 x 70 cm, výška až 190 cm, s magnety </t>
  </si>
  <si>
    <t>8594157931109</t>
  </si>
  <si>
    <t>S071608101</t>
  </si>
  <si>
    <t>S0716 flipchart mobilní, s výsuvnými rameny, magnet. tabule, výška až 220 cm, s magnety</t>
  </si>
  <si>
    <t>8594157931116</t>
  </si>
  <si>
    <t>S071708101</t>
  </si>
  <si>
    <t>S0717 flipchart mobilní, s výsuvnými rameny, magnet. tabule, výška až 190 cm, s magnety</t>
  </si>
  <si>
    <t>8594157931031</t>
  </si>
  <si>
    <t>S071908105</t>
  </si>
  <si>
    <t>flipchartový blok, prázdný, 20 listů</t>
  </si>
  <si>
    <t>8594157931215</t>
  </si>
  <si>
    <t>S081461510</t>
  </si>
  <si>
    <t>blok lepený, A4, 60 g, linkovaný, 50 listů</t>
  </si>
  <si>
    <t>8594157932298</t>
  </si>
  <si>
    <t>S081462510</t>
  </si>
  <si>
    <t>blok lepený, A4, 60 g, čtverečkovaný, 50 listů</t>
  </si>
  <si>
    <t>8594157932304</t>
  </si>
  <si>
    <t>S081463510</t>
  </si>
  <si>
    <t>blok lepený, A4, 60 g, prázdný, 50 listů</t>
  </si>
  <si>
    <t>8594157932311</t>
  </si>
  <si>
    <t>S081561510</t>
  </si>
  <si>
    <t>blok lepený, A5, 60 g, linkovaný, 50 listů</t>
  </si>
  <si>
    <t>8594157932328</t>
  </si>
  <si>
    <t>S081562510</t>
  </si>
  <si>
    <t>blok lepený, A5, 60 g, čtverečkovaný, 50 listů</t>
  </si>
  <si>
    <t>8594157932335</t>
  </si>
  <si>
    <t>S081563510</t>
  </si>
  <si>
    <t>blok lepený, A5, 60 g, prázdný, 50 listů</t>
  </si>
  <si>
    <t>8594157932342</t>
  </si>
  <si>
    <t>S082461510</t>
  </si>
  <si>
    <t>college blok A4, spirála, linkovaný, 80 listů</t>
  </si>
  <si>
    <t>8594157932267</t>
  </si>
  <si>
    <t>S082462510</t>
  </si>
  <si>
    <t>college blok A4, spirála, čtverečkovaný, 80 listů</t>
  </si>
  <si>
    <t>8594157932274</t>
  </si>
  <si>
    <t>S082463510</t>
  </si>
  <si>
    <t>college blok A4, spirála, prázdný, 80 listů</t>
  </si>
  <si>
    <t>8594157932281</t>
  </si>
  <si>
    <t>SLA13PXV</t>
  </si>
  <si>
    <t>SLA4L</t>
  </si>
  <si>
    <t>L-stojánek, formát A4 na šířku</t>
  </si>
  <si>
    <t>8595578367584</t>
  </si>
  <si>
    <t>SLA4P</t>
  </si>
  <si>
    <t>L-stojánek, formát A4 na výšku</t>
  </si>
  <si>
    <t>8595578367614</t>
  </si>
  <si>
    <t>SLA4PXS</t>
  </si>
  <si>
    <t>SLA4PXV</t>
  </si>
  <si>
    <t>SLA5L</t>
  </si>
  <si>
    <t>L-stojánek, formát A5 na šířku</t>
  </si>
  <si>
    <t>8595578367577</t>
  </si>
  <si>
    <t>SLA5P</t>
  </si>
  <si>
    <t>L-stojánek, formát A5 na výšku</t>
  </si>
  <si>
    <t>8595578367607</t>
  </si>
  <si>
    <t>SLA5PXS</t>
  </si>
  <si>
    <t>SLA5PXV</t>
  </si>
  <si>
    <t>SLA7PXV</t>
  </si>
  <si>
    <t>L-stojánek, formát A7 na výšku</t>
  </si>
  <si>
    <t>8595578313208</t>
  </si>
  <si>
    <t>SLA8PXV</t>
  </si>
  <si>
    <t>L-stojánek, formát A8 na výšku</t>
  </si>
  <si>
    <t>8595578313222</t>
  </si>
  <si>
    <t>SLA9PXV</t>
  </si>
  <si>
    <t>L-stojánek, formát A9 na výšku</t>
  </si>
  <si>
    <t>8595578313246</t>
  </si>
  <si>
    <t>STA4L</t>
  </si>
  <si>
    <t>T-stojánek, formát A4 na šířku</t>
  </si>
  <si>
    <t>8595578367676</t>
  </si>
  <si>
    <t>STA4P</t>
  </si>
  <si>
    <t>T-stojánek, formát A4 na výšku</t>
  </si>
  <si>
    <t>8595578367645</t>
  </si>
  <si>
    <t>STA4PXS</t>
  </si>
  <si>
    <t>STA5L</t>
  </si>
  <si>
    <t>T-stojánek, formát A5 na šířku</t>
  </si>
  <si>
    <t>8595578367669</t>
  </si>
  <si>
    <t>STA5P</t>
  </si>
  <si>
    <t>T-stojánek, formát A5 na výšku</t>
  </si>
  <si>
    <t>8595578367638</t>
  </si>
  <si>
    <t>STA6L</t>
  </si>
  <si>
    <t>T-stojánek, formát A6 na šířku</t>
  </si>
  <si>
    <t>8595578367652</t>
  </si>
  <si>
    <t>STA6P</t>
  </si>
  <si>
    <t>T-stojánek, formát A6 na výšku</t>
  </si>
  <si>
    <t>8595578367621</t>
  </si>
  <si>
    <t>SV150000</t>
  </si>
  <si>
    <t xml:space="preserve">nástěnné hodiny Rome, Ø 33 cm, modro-stříbrné   </t>
  </si>
  <si>
    <t>8018727500002</t>
  </si>
  <si>
    <t>SV150010</t>
  </si>
  <si>
    <t>nástěnné hodiny 3D, Ø 30 cm, černo-modré</t>
  </si>
  <si>
    <t>8018727500101</t>
  </si>
  <si>
    <t>SV150012</t>
  </si>
  <si>
    <t>nástěnné hodiny 3D, Ø 30 cm, černo-červené</t>
  </si>
  <si>
    <t>8018727500125</t>
  </si>
  <si>
    <t>SV150016</t>
  </si>
  <si>
    <t>nástěnné hodiny 3D, Ø 30 cm, černo-zelené</t>
  </si>
  <si>
    <t>8018727500163</t>
  </si>
  <si>
    <t>SV150100</t>
  </si>
  <si>
    <t xml:space="preserve">nástěnné hodiny Vienna, Ø 33 cm, modré  </t>
  </si>
  <si>
    <t>8018727501009</t>
  </si>
  <si>
    <t>SV150101</t>
  </si>
  <si>
    <t xml:space="preserve">nástěnné hodiny Berlin, Ø 33 cm, stříbrné    </t>
  </si>
  <si>
    <t>8018727501016</t>
  </si>
  <si>
    <t>SV150200</t>
  </si>
  <si>
    <t xml:space="preserve">nástěnné hodiny Prague, Ø 30 cm, šedé    </t>
  </si>
  <si>
    <t>8018727502006</t>
  </si>
  <si>
    <t>SV150210</t>
  </si>
  <si>
    <t xml:space="preserve">nástěnné hodiny Classic, Ø 30 cm, šedo-bílé       </t>
  </si>
  <si>
    <t>8018727502105</t>
  </si>
  <si>
    <t>SV150401</t>
  </si>
  <si>
    <t xml:space="preserve">nástěnné hodiny, Ø 30 cm, květinový motiv, černo-stříbrné    </t>
  </si>
  <si>
    <t>8018727504017</t>
  </si>
  <si>
    <t>SV150403</t>
  </si>
  <si>
    <t xml:space="preserve">nástěnné hodiny, Ø 30 cm, květinový motiv, bílo-stříbrné   </t>
  </si>
  <si>
    <t>8018727504031</t>
  </si>
  <si>
    <t>SV150600</t>
  </si>
  <si>
    <t xml:space="preserve">nástěnné hodiny Modern, Ø 30 cm, stříbrné       </t>
  </si>
  <si>
    <t>8018727506004</t>
  </si>
  <si>
    <t>SV150700</t>
  </si>
  <si>
    <t>nástěnné hodiny XL, Ø 45,5 cm, stříbrné</t>
  </si>
  <si>
    <t>8018727507001</t>
  </si>
  <si>
    <t>SV150710</t>
  </si>
  <si>
    <t>nástěnné hodiny XXL, Ø 60 cm, stříbrné</t>
  </si>
  <si>
    <t>8018727507100</t>
  </si>
  <si>
    <t>SV150810</t>
  </si>
  <si>
    <t>nástěnné hodiny Ø 30 cm, s teploměrem, modré</t>
  </si>
  <si>
    <t>8018727508107</t>
  </si>
  <si>
    <t>SV150811</t>
  </si>
  <si>
    <t xml:space="preserve">nástěnné hodiny, Ø 30 cm, s teploměrem, černé        </t>
  </si>
  <si>
    <t>8018727508114</t>
  </si>
  <si>
    <t>SV150814</t>
  </si>
  <si>
    <t xml:space="preserve">nástěnné hodiny, Ø 30 cm, s teploměrem, oranžové       </t>
  </si>
  <si>
    <t>8018727508145</t>
  </si>
  <si>
    <t>SV150815</t>
  </si>
  <si>
    <t xml:space="preserve">nástěnné hodiny, Ø 30 cm, s teploměrem, zelené </t>
  </si>
  <si>
    <t>8018727508152</t>
  </si>
  <si>
    <t>T44537</t>
  </si>
  <si>
    <t>Staufen</t>
  </si>
  <si>
    <t>Universal college blok, A4, 80 g, spirála, linkovaný, 80 listů, přírodní</t>
  </si>
  <si>
    <t>4006050445378</t>
  </si>
  <si>
    <t>T44538</t>
  </si>
  <si>
    <t>Universal college blok, A4, 80 g, spirála, čtverečkovaný, 80 listů, přírodní</t>
  </si>
  <si>
    <t>4006050445385</t>
  </si>
  <si>
    <t>T45130201</t>
  </si>
  <si>
    <t>Premium college blok, A4, 90 g, spirála, čistý, 80 listů, bílý</t>
  </si>
  <si>
    <t>4006050049828</t>
  </si>
  <si>
    <t>T45137125</t>
  </si>
  <si>
    <t>Premium college blok, A4, 90 g, spirála, linkovaný, 80 listů, tm. červený</t>
  </si>
  <si>
    <t>4006050048838</t>
  </si>
  <si>
    <t>T45137134</t>
  </si>
  <si>
    <t>Premium college blok, A4, 90 g, spirála, linkovaný, 80 listů, tm. modrý</t>
  </si>
  <si>
    <t>4006050048869</t>
  </si>
  <si>
    <t>T45137185</t>
  </si>
  <si>
    <t>Premium college blok, A4, 90 g, spirála, linkovaný, 80 listů, tm. šedý</t>
  </si>
  <si>
    <t>4006050048890</t>
  </si>
  <si>
    <t>T45137190</t>
  </si>
  <si>
    <t>Premium college blok, A4, 90 g, spirála, linkovaný, 80 listů, černý</t>
  </si>
  <si>
    <t>4006050048807</t>
  </si>
  <si>
    <t>T45137201</t>
  </si>
  <si>
    <t>Premium college blok, A4, 90 g, spirála, linkovaný, 80 listů, bílý</t>
  </si>
  <si>
    <t>4006050049019</t>
  </si>
  <si>
    <t>T45137221</t>
  </si>
  <si>
    <t>Premium college blok, A4, 90 g, spirála, linkovaný, 80 listů, růžový</t>
  </si>
  <si>
    <t>4006050048982</t>
  </si>
  <si>
    <t>T45137241</t>
  </si>
  <si>
    <t>Premium college blok, A4, 90 g, spirála, linkovaný, 80 listů, oranžový</t>
  </si>
  <si>
    <t>4006050048920</t>
  </si>
  <si>
    <t>T45137251</t>
  </si>
  <si>
    <t>Premium college blok, A4, 90 g, spirála, linkovaný, 80 listů, zelený</t>
  </si>
  <si>
    <t>4006050048951</t>
  </si>
  <si>
    <t>T45138125</t>
  </si>
  <si>
    <t>Premium college blok, A4, 90 g, spirála, čtverečkovaný, 80 listů, tm. červený</t>
  </si>
  <si>
    <t>4006050049071</t>
  </si>
  <si>
    <t>T45138134</t>
  </si>
  <si>
    <t>Premium college blok, A4, 90 g, spirála, čtverečkovaný, 80 listů, tm. modrý</t>
  </si>
  <si>
    <t>4006050049101</t>
  </si>
  <si>
    <t>T45138221</t>
  </si>
  <si>
    <t>Premium college blok, A4, 90 g, spirála, čtverečkovaný, 80 listů, růžový</t>
  </si>
  <si>
    <t>4006050049224</t>
  </si>
  <si>
    <t>T45138251</t>
  </si>
  <si>
    <t>Premium college blok, A4, 90 g, spirála, čtverečkovaný, 80 listů, zelený</t>
  </si>
  <si>
    <t>4006050049194</t>
  </si>
  <si>
    <t>T47237</t>
  </si>
  <si>
    <t>College blok Trendy, A4, 70 g, spirála, linkovaný, 80 listů, mix motivů</t>
  </si>
  <si>
    <t>4006050472374</t>
  </si>
  <si>
    <t>U1330001PL-01</t>
  </si>
  <si>
    <t>DONAU</t>
  </si>
  <si>
    <t>vizitkář na 150 karet, PP, 4-kroužkový, černý</t>
  </si>
  <si>
    <t>5901498031987</t>
  </si>
  <si>
    <t>U1330001PL-18</t>
  </si>
  <si>
    <t>vizitkář na 150 karet, PP, 4-kroužkový, šedý</t>
  </si>
  <si>
    <t>5901498032076</t>
  </si>
  <si>
    <t>U1331001PL-01</t>
  </si>
  <si>
    <t>vizitkář na 210 karet, abecední A-Z, PP, 4-kroužkový, černý</t>
  </si>
  <si>
    <t>5901498048251</t>
  </si>
  <si>
    <t>U1331001PL-18</t>
  </si>
  <si>
    <t>vizitkář na 210 karet, abecední A-Z, PP, 4-kroužkový, šedý</t>
  </si>
  <si>
    <t>5901498048312</t>
  </si>
  <si>
    <t>U1342120PL-01</t>
  </si>
  <si>
    <t>vizitkář na 120 karet, PP, černý</t>
  </si>
  <si>
    <t>5901498023876</t>
  </si>
  <si>
    <t>U1342120PL-17</t>
  </si>
  <si>
    <t>vizitkář na 120 karet, PP, světle modrý</t>
  </si>
  <si>
    <t>5901498023968</t>
  </si>
  <si>
    <t>U14052311-14</t>
  </si>
  <si>
    <t>Office Products</t>
  </si>
  <si>
    <t>poznámkový papír náhradní, 85 × 85 mm, nelepený, bílý</t>
  </si>
  <si>
    <t>5901503654651</t>
  </si>
  <si>
    <t>U14052311-99</t>
  </si>
  <si>
    <t>poznámkový papír náhradní, 85 × 85 mm, nelepený, pastelový mix barev</t>
  </si>
  <si>
    <t>5901503654682</t>
  </si>
  <si>
    <t>U14053311-14</t>
  </si>
  <si>
    <t>poznámkový papír náhradní, 85 × 85 mm, lepený, bílý</t>
  </si>
  <si>
    <t>5901503654712</t>
  </si>
  <si>
    <t>U14053311-99</t>
  </si>
  <si>
    <t>poznámkový papír náhradní, 85 × 85 mm, lepený, pastelový mix barev</t>
  </si>
  <si>
    <t>5901503654743</t>
  </si>
  <si>
    <t>U14053411-99</t>
  </si>
  <si>
    <t>poznámkový papír, spirála, 83 x 83 mm, lepený, mix barev</t>
  </si>
  <si>
    <t>5901503654590</t>
  </si>
  <si>
    <t>U14053421-99</t>
  </si>
  <si>
    <t>poznámkový papír, spirála, 83 x 83 mm, lepený, pastelový mix barev</t>
  </si>
  <si>
    <t>5901503654620</t>
  </si>
  <si>
    <t>U14113341-99</t>
  </si>
  <si>
    <t>krepový papír v roli, 200 x 25 cm, barevný mix, 10 ks</t>
  </si>
  <si>
    <t>5901503668603</t>
  </si>
  <si>
    <t>U16045021-99</t>
  </si>
  <si>
    <t>poznámkový blok A5, čtverečkovaný, 50 listů, mix barev</t>
  </si>
  <si>
    <t>5901503654552</t>
  </si>
  <si>
    <t>U1702001PL-01</t>
  </si>
  <si>
    <t>rychlovazač PP, A4, 120/180 μm, černý</t>
  </si>
  <si>
    <t>5901498043270</t>
  </si>
  <si>
    <t>U1702001PL-04</t>
  </si>
  <si>
    <t>rychlovazač PP, A4, 120/180 μm, červený</t>
  </si>
  <si>
    <t>5901498043317</t>
  </si>
  <si>
    <t>U1702001PL-06</t>
  </si>
  <si>
    <t>rychlovazač PP, A4, 120/180 μm, zelený</t>
  </si>
  <si>
    <t>5901498043355</t>
  </si>
  <si>
    <t>U1702001PL-09</t>
  </si>
  <si>
    <t>rychlovazač PP, A4, 120/180 μm, bílý</t>
  </si>
  <si>
    <t>5901498043393</t>
  </si>
  <si>
    <t>U1702001PL-10</t>
  </si>
  <si>
    <t>rychlovazač PP, A4, 120/180 μm, modrý</t>
  </si>
  <si>
    <t>5901498043430</t>
  </si>
  <si>
    <t>U1702001PL-11</t>
  </si>
  <si>
    <t>rychlovazač PP, A4, 120/180 μm, žlutý</t>
  </si>
  <si>
    <t>5901498043478</t>
  </si>
  <si>
    <t>U1702001PL-12</t>
  </si>
  <si>
    <t>rychlovazač PP, A4, 120/180 μm, oranžový</t>
  </si>
  <si>
    <t>5901498043515</t>
  </si>
  <si>
    <t>U1702001PL-13</t>
  </si>
  <si>
    <t>rychlovazač PP, A4, 120/180 μm, šedý</t>
  </si>
  <si>
    <t>5901498043553</t>
  </si>
  <si>
    <t>U1702001PL-16</t>
  </si>
  <si>
    <t>rychlovazač PP, A4, 120/180 μm, růžový</t>
  </si>
  <si>
    <t>5901498043676</t>
  </si>
  <si>
    <t>U1702001PL-17</t>
  </si>
  <si>
    <t>5901498043591</t>
  </si>
  <si>
    <t>U1702001PL-23</t>
  </si>
  <si>
    <t>rychlovazač PP, A4, 120/180 μm, fialový</t>
  </si>
  <si>
    <t>5901498043638</t>
  </si>
  <si>
    <t>U1702001PL-41</t>
  </si>
  <si>
    <t>5901498043713</t>
  </si>
  <si>
    <t>U1704001-01</t>
  </si>
  <si>
    <t>rychlovazač PVC, A4, 150/160 μm, euroděrování, černý</t>
  </si>
  <si>
    <t>9003106568642</t>
  </si>
  <si>
    <t>U1704001-04</t>
  </si>
  <si>
    <t>rychlovazač PVC, A4, 150/160 μm, euroděrování, červený</t>
  </si>
  <si>
    <t>9003106568673</t>
  </si>
  <si>
    <t>U1704001-06</t>
  </si>
  <si>
    <t>rychlovazač PVC, A4, 150/160 μm, euroděrování, zelený</t>
  </si>
  <si>
    <t>9003106568703</t>
  </si>
  <si>
    <t>U1704001-09</t>
  </si>
  <si>
    <t>rychlovazač PVC, A4, 150/160 μm, euroděrování, bílý</t>
  </si>
  <si>
    <t>9003106568734</t>
  </si>
  <si>
    <t>U1704001-10</t>
  </si>
  <si>
    <t>rychlovazač PVC, A4, 150/160 μm, euroděrování, modrý</t>
  </si>
  <si>
    <t>9003106568765</t>
  </si>
  <si>
    <t>U1704001-11</t>
  </si>
  <si>
    <t>rychlovazač PVC, A4, 150/160 μm, euroděrování, žlutý</t>
  </si>
  <si>
    <t>9003106568796</t>
  </si>
  <si>
    <t>U1704001-12</t>
  </si>
  <si>
    <t>rychlovazač PVC, A4, 150/160 μm, euroděrování, oranžový</t>
  </si>
  <si>
    <t>9003106568826</t>
  </si>
  <si>
    <t>U1704001-13</t>
  </si>
  <si>
    <t>rychlovazač PVC, A4, 150/160 μm, euroděrování, šedý</t>
  </si>
  <si>
    <t>9003106568857</t>
  </si>
  <si>
    <t>U1704001PL-01</t>
  </si>
  <si>
    <t>5901498037194</t>
  </si>
  <si>
    <t>U1704001PL-04</t>
  </si>
  <si>
    <t>5901498037224</t>
  </si>
  <si>
    <t>U1704001PL-06</t>
  </si>
  <si>
    <t>5901498037255</t>
  </si>
  <si>
    <t>U1704001PL-09</t>
  </si>
  <si>
    <t>5901498037286</t>
  </si>
  <si>
    <t>U1704001PL-10</t>
  </si>
  <si>
    <t>5901498037316</t>
  </si>
  <si>
    <t>U1704001PL-11</t>
  </si>
  <si>
    <t>5901498037347</t>
  </si>
  <si>
    <t>U1704001PL-12</t>
  </si>
  <si>
    <t>5901498037378</t>
  </si>
  <si>
    <t>U1704001PL-13</t>
  </si>
  <si>
    <t>5901498037408</t>
  </si>
  <si>
    <t>U1705001PL-01</t>
  </si>
  <si>
    <t>rychlovazač PVC, A4, 150/160 μm, černý</t>
  </si>
  <si>
    <t>9003106580217</t>
  </si>
  <si>
    <t>U1705001PL-04</t>
  </si>
  <si>
    <t>rychlovazač PVC, A4, 150/160 μm, červený</t>
  </si>
  <si>
    <t>9003106580248</t>
  </si>
  <si>
    <t>U1705001PL-06</t>
  </si>
  <si>
    <t>rychlovazač PVC, A4, 150/160 μm, zelený</t>
  </si>
  <si>
    <t>9003106580279</t>
  </si>
  <si>
    <t>U1705001PL-10</t>
  </si>
  <si>
    <t>rychlovazač PVC, A4, 150/160 μm, modrý</t>
  </si>
  <si>
    <t>9003106580330</t>
  </si>
  <si>
    <t>U1705001PL-11</t>
  </si>
  <si>
    <t>rychlovazač PVC, A4, 150/160 μm, žlutý</t>
  </si>
  <si>
    <t>9003106580361</t>
  </si>
  <si>
    <t>U17055211-01</t>
  </si>
  <si>
    <t>zvýrazňovač, šíře stopy: 1-5 mm, modrý</t>
  </si>
  <si>
    <t>5901503654088</t>
  </si>
  <si>
    <t>U17055211-02</t>
  </si>
  <si>
    <t>zvýrazňovač, šíře stopy: 1-5 mm, zelený</t>
  </si>
  <si>
    <t>5901503654057</t>
  </si>
  <si>
    <t>U17055211-04</t>
  </si>
  <si>
    <t>zvýrazňovač, šíře stopy: 1-5 mm, červený</t>
  </si>
  <si>
    <t>U17055211-06</t>
  </si>
  <si>
    <t>zvýrazňovač, šíře stopy: 1-5 mm, žlutý</t>
  </si>
  <si>
    <t>5901503654118</t>
  </si>
  <si>
    <t>U17055211-07</t>
  </si>
  <si>
    <t>zvýrazňovač, šíře stopy: 1-5 mm, oranžový</t>
  </si>
  <si>
    <t>5901503654149</t>
  </si>
  <si>
    <t>U17055211-13</t>
  </si>
  <si>
    <t>zvýrazňovač, šíře stopy: 1-5 mm, růžový</t>
  </si>
  <si>
    <t>5901503654170</t>
  </si>
  <si>
    <t>U17055214-99</t>
  </si>
  <si>
    <t>sada zvýrazňovačů, šíře stopy: 1-5 mm, mix 4 barev</t>
  </si>
  <si>
    <t>5901503654200</t>
  </si>
  <si>
    <t>U17071411-01</t>
  </si>
  <si>
    <t>popisovač na bílé tabule, modrý</t>
  </si>
  <si>
    <t>U17071411-02</t>
  </si>
  <si>
    <t>popisovač na bílé tabule, zelený</t>
  </si>
  <si>
    <t>U17071411-04</t>
  </si>
  <si>
    <t>popisovač na bílé tabule, červený</t>
  </si>
  <si>
    <t>U17071411-05</t>
  </si>
  <si>
    <t>popisovač na bílé tabule, černý</t>
  </si>
  <si>
    <t>U1716001PL-00</t>
  </si>
  <si>
    <t>prospektový obal na 20 vizitek, PP, A4, 50 μm, hladký, 10 ks</t>
  </si>
  <si>
    <t>5901498037439</t>
  </si>
  <si>
    <t>U1717001PL-00</t>
  </si>
  <si>
    <t>prospektový obal na foto 10 x 15 cm, PP, A4, 60 μm, hladký, 10 ks</t>
  </si>
  <si>
    <t>5901498037477</t>
  </si>
  <si>
    <t>U1718925-00</t>
  </si>
  <si>
    <t>náhradní obal do vizitkáře, PP, 171 x 319 mm, 25 ks</t>
  </si>
  <si>
    <t>9003106513475</t>
  </si>
  <si>
    <t>U1745910PL-00</t>
  </si>
  <si>
    <t>prospektový obal s klopou, PP, A4, 100 μm, matný, 10ks</t>
  </si>
  <si>
    <t>5901498047650</t>
  </si>
  <si>
    <t>U1760095-00</t>
  </si>
  <si>
    <t xml:space="preserve">prospektový obal PP, A3 na výšku, 120 μm, matný, 50 ks                                           </t>
  </si>
  <si>
    <t>9003106062164</t>
  </si>
  <si>
    <t>U1762095-00</t>
  </si>
  <si>
    <t>prospektový obal PP, A3 na šířku, 120 μm, matný, 50 ks</t>
  </si>
  <si>
    <t>9003106062171</t>
  </si>
  <si>
    <t>U1771095PL-00</t>
  </si>
  <si>
    <t>prospektový obal PP, A4, 50 μm, matný, 100 ks</t>
  </si>
  <si>
    <t>9003106575824</t>
  </si>
  <si>
    <t>U1772100PL-00</t>
  </si>
  <si>
    <t>prospektové obaly, PP, A4, 50 µm, hladké, transparentní, 100 ks</t>
  </si>
  <si>
    <t>5901498044123</t>
  </si>
  <si>
    <t>U1774100PL-04</t>
  </si>
  <si>
    <t>prospektový obal PP, A4, 40 μm, matný, proužek červený, 100 ks</t>
  </si>
  <si>
    <t>5901498039228</t>
  </si>
  <si>
    <t>U1774100PL-06</t>
  </si>
  <si>
    <t>prospektový obal PP, A4, 40 μm, matný, proužek zelený, 100 ks</t>
  </si>
  <si>
    <t>5901498039242</t>
  </si>
  <si>
    <t>U1774100PL-10</t>
  </si>
  <si>
    <t>prospektový obal PP, A4, 40 μm, matný, proužek modrý, 100 ks</t>
  </si>
  <si>
    <t>5901498039266</t>
  </si>
  <si>
    <t>U1774100PL-11</t>
  </si>
  <si>
    <t>prospektový obal PP, A4, 40 μm, matný, proužek žlutý, 100 ks</t>
  </si>
  <si>
    <t>5901498039280</t>
  </si>
  <si>
    <t>U1774100PL-23</t>
  </si>
  <si>
    <t>prospektový obal PP, A4, 40 μm, matný, proužek fialový, 100 ks</t>
  </si>
  <si>
    <t>5901498039303</t>
  </si>
  <si>
    <t>U1775001PL-00</t>
  </si>
  <si>
    <t>prospektový obal s kapsou, PP, A4, 170 μm, hladký, 12 ks</t>
  </si>
  <si>
    <t>5901498039327</t>
  </si>
  <si>
    <t>U1778001PL-00</t>
  </si>
  <si>
    <t>prospektový obal extra široký, PP, A4, 120 μm, hladký, 25 ks</t>
  </si>
  <si>
    <t>5901498058519</t>
  </si>
  <si>
    <t>U1784095PL-00</t>
  </si>
  <si>
    <t>zakládací obal PP, A4, L, 180 μm, hladký, 100 ks</t>
  </si>
  <si>
    <t>5901498024484</t>
  </si>
  <si>
    <t>U1784095PL-04</t>
  </si>
  <si>
    <t>zakládací obal PP, A4, L, 180 μm, hladký, červený, 100 ks</t>
  </si>
  <si>
    <t>5901498024514</t>
  </si>
  <si>
    <t>U1784095PL-06</t>
  </si>
  <si>
    <t>zakládací obal PP, A4, L, 180 μm, hladký, zelený, 100 ks</t>
  </si>
  <si>
    <t>5901498024545</t>
  </si>
  <si>
    <t>U1784095PL-10</t>
  </si>
  <si>
    <t>zakládací obal PP, A4, L, 180 μm, hladký, modrý, 100 ks</t>
  </si>
  <si>
    <t>5901498024576</t>
  </si>
  <si>
    <t>U1784095PL-11</t>
  </si>
  <si>
    <t>zakládací obal PP, A4, L, 180 μm, hladký, žlutý, 100 ks</t>
  </si>
  <si>
    <t>5901498024606</t>
  </si>
  <si>
    <t>U1784095PL-23</t>
  </si>
  <si>
    <t>zakládací obal PP, A4, L, 180 μm, hladký, fialový, 100 ks</t>
  </si>
  <si>
    <t>5901498024637</t>
  </si>
  <si>
    <t>U1785095-00</t>
  </si>
  <si>
    <t>zakládací obal, PP, A4, L, 120 µm, matný, transparentní</t>
  </si>
  <si>
    <t>9003106010981</t>
  </si>
  <si>
    <t>U1785095-04</t>
  </si>
  <si>
    <t>zakládací obal, PP, A4, L, 120 µm, matný, červený</t>
  </si>
  <si>
    <t>9003106001309</t>
  </si>
  <si>
    <t>U1785095-06</t>
  </si>
  <si>
    <t>zakládací obal, PP, A4, L, 120 µm, matný, zelený</t>
  </si>
  <si>
    <t>9003106001316</t>
  </si>
  <si>
    <t>U1785095-10</t>
  </si>
  <si>
    <t>zakládací obal, PP, A4, L, 120 µm, matný, modrý</t>
  </si>
  <si>
    <t>9003106001323</t>
  </si>
  <si>
    <t>U1785095-11</t>
  </si>
  <si>
    <t>zakládací obal, PP, A4, L, 120 µm, matný, žlutý</t>
  </si>
  <si>
    <t>9003106001330</t>
  </si>
  <si>
    <t>U1785095-12</t>
  </si>
  <si>
    <t>zakládací obal, PP, A4, L, 120 µm, matný, oranžový</t>
  </si>
  <si>
    <t>9003106044795</t>
  </si>
  <si>
    <t>U1785095-23</t>
  </si>
  <si>
    <t>zakládací obal, PP, A4, L, 120 µm, matný, fialový</t>
  </si>
  <si>
    <t>9003106044801</t>
  </si>
  <si>
    <t>U1797001PL-00</t>
  </si>
  <si>
    <t>obálka s plastovým zipem PVC, A5, transparentní</t>
  </si>
  <si>
    <t>5901498021858</t>
  </si>
  <si>
    <t>U1798001PL-00</t>
  </si>
  <si>
    <t>obálka s plastovým zipem PVC, A4, transparentní</t>
  </si>
  <si>
    <t>5901498021896</t>
  </si>
  <si>
    <t>U18016011-01</t>
  </si>
  <si>
    <t>kancelářský odkladač, PS-PP, A4, transparentní modrá</t>
  </si>
  <si>
    <t>5901503658352</t>
  </si>
  <si>
    <t>U18016011-02</t>
  </si>
  <si>
    <t>kancelářský odkladač, PS-PP, A4, transparentní zelená</t>
  </si>
  <si>
    <t>5901503658321</t>
  </si>
  <si>
    <t>U18016011-04</t>
  </si>
  <si>
    <t>kancelářský odkladač, PS-PP, A4, transparentní červená</t>
  </si>
  <si>
    <t>5901503658291</t>
  </si>
  <si>
    <t>U18016011-06</t>
  </si>
  <si>
    <t>kancelářský odkladač, PS-PP, A4, transparentní žlutá</t>
  </si>
  <si>
    <t>5901503658383</t>
  </si>
  <si>
    <t>U18016011-07</t>
  </si>
  <si>
    <t>kancelářský odkladač, PS-PP, A4, transparentní oranžová</t>
  </si>
  <si>
    <t>5901503658413</t>
  </si>
  <si>
    <t>U18016011-09</t>
  </si>
  <si>
    <t>kancelářský odkladač, PS-PP, A4, transparentní fialová</t>
  </si>
  <si>
    <t>5901503658444</t>
  </si>
  <si>
    <t>U18016011-90</t>
  </si>
  <si>
    <t>kancelářský odkladač, PS-PP, A4, transparentní</t>
  </si>
  <si>
    <t>5901503655283</t>
  </si>
  <si>
    <t>U18016011-91</t>
  </si>
  <si>
    <t>kancelářský odkladač, PS-PP, A4, kouřový</t>
  </si>
  <si>
    <t>5901503655313</t>
  </si>
  <si>
    <t>U18016021-01</t>
  </si>
  <si>
    <t>kancelářský odkladač, PS-PP, A4, modrý</t>
  </si>
  <si>
    <t>5901503658567</t>
  </si>
  <si>
    <t>U18016021-02</t>
  </si>
  <si>
    <t>kancelářský odkladač, PS-PP, A4, zelený</t>
  </si>
  <si>
    <t>5901503658536</t>
  </si>
  <si>
    <t>U18016021-03</t>
  </si>
  <si>
    <t>kancelářský odkladač, PS-PP, A4, tm. modrý</t>
  </si>
  <si>
    <t>5901503658680</t>
  </si>
  <si>
    <t>U18016021-04</t>
  </si>
  <si>
    <t>kancelářský odkladač, PS-PP, A4, červený</t>
  </si>
  <si>
    <t>5901503658505</t>
  </si>
  <si>
    <t>U18016021-05</t>
  </si>
  <si>
    <t>kancelářský odkladač, PS-PP, A4, černý</t>
  </si>
  <si>
    <t>5901503658475</t>
  </si>
  <si>
    <t>U18016021-06</t>
  </si>
  <si>
    <t>kancelářský odkladač, PS-PP, A4, žlutý</t>
  </si>
  <si>
    <t>5901503658598</t>
  </si>
  <si>
    <t>U18016021-07</t>
  </si>
  <si>
    <t>kancelářský odkladač, PS-PP, A4, oranžový</t>
  </si>
  <si>
    <t>5901503658628</t>
  </si>
  <si>
    <t>U18016021-09</t>
  </si>
  <si>
    <t>kancelářský odkladač, PS-PP, A4, fialový</t>
  </si>
  <si>
    <t>5901503658710</t>
  </si>
  <si>
    <t>U18016021-10</t>
  </si>
  <si>
    <t>kancelářský odkladač, PS-PP, A4, šedý</t>
  </si>
  <si>
    <t>5901503658659</t>
  </si>
  <si>
    <t>U18049311-90</t>
  </si>
  <si>
    <t>sekundové lepidlo Maxer, 3 g</t>
  </si>
  <si>
    <t>5901503657560</t>
  </si>
  <si>
    <t>U18072419-19</t>
  </si>
  <si>
    <t>drátky do sešívačky 24/6 mm, 1000 ks</t>
  </si>
  <si>
    <t>5901503652565</t>
  </si>
  <si>
    <t>U18082665-19</t>
  </si>
  <si>
    <t>kancelářské spony, 26 mm, stříbrné, 100 ks, blistr</t>
  </si>
  <si>
    <t>5901503666142</t>
  </si>
  <si>
    <t>U18082815-19</t>
  </si>
  <si>
    <t>kancelářské spony, 28 mm, 100 ks</t>
  </si>
  <si>
    <t>5901503652596</t>
  </si>
  <si>
    <t>U18082855-99</t>
  </si>
  <si>
    <t>kancelářské spony, 28 mm, mix barev, 100 ks, blistr</t>
  </si>
  <si>
    <t>5901503666081</t>
  </si>
  <si>
    <t>U18082865-99</t>
  </si>
  <si>
    <t>5901503666111</t>
  </si>
  <si>
    <t>U18083269-19</t>
  </si>
  <si>
    <t>kancelářské spony, 32 mm, stříbrné, 75 ks, blistr</t>
  </si>
  <si>
    <t>5901503666050</t>
  </si>
  <si>
    <t>U18083315-19</t>
  </si>
  <si>
    <t>kancelářské spony, stříbrné, 33 mm, 100 ks</t>
  </si>
  <si>
    <t>9003106589920</t>
  </si>
  <si>
    <t>U18085015-05</t>
  </si>
  <si>
    <t>Office products</t>
  </si>
  <si>
    <t>kancelářské spony, 50 mm, stříbrné, 100 ks, krabička</t>
  </si>
  <si>
    <t>5901503652657</t>
  </si>
  <si>
    <t>U18085069-19</t>
  </si>
  <si>
    <t>kancelářské spony, 50 mm, stříbrné, 40 ks, blistr</t>
  </si>
  <si>
    <t>5901503666173</t>
  </si>
  <si>
    <t>U18085069-99</t>
  </si>
  <si>
    <t>kancelářské spony, 50 mm, mix barev, 30 ks, blistr</t>
  </si>
  <si>
    <t>5901503666234</t>
  </si>
  <si>
    <t>U18087763-19</t>
  </si>
  <si>
    <t>kancelářské spony, 77 mm, stříbrné, 50 ks, krabička</t>
  </si>
  <si>
    <t>5901503666203</t>
  </si>
  <si>
    <t>U18088849-99</t>
  </si>
  <si>
    <t>kancelářské spony, 28 mm, mix barev, 500 ks</t>
  </si>
  <si>
    <t>5901503656532</t>
  </si>
  <si>
    <t>U18091919-05</t>
  </si>
  <si>
    <t>kancelářský klip, kovový, 19 mm, černý</t>
  </si>
  <si>
    <t>5901503652688</t>
  </si>
  <si>
    <t>U18092519-05</t>
  </si>
  <si>
    <t>kancelářský klip, kovový, 25 mm, černý, 12 ks</t>
  </si>
  <si>
    <t>5901503652718</t>
  </si>
  <si>
    <t>U18093219-05</t>
  </si>
  <si>
    <t>kancelářský klip, kovový, 32 mm, černý</t>
  </si>
  <si>
    <t>5901503652749</t>
  </si>
  <si>
    <t>U18094119-05</t>
  </si>
  <si>
    <t xml:space="preserve">kancelářský klip, kovový, 41 mm, černý, 12 ks </t>
  </si>
  <si>
    <t>5901503652770</t>
  </si>
  <si>
    <t>U18095119-05</t>
  </si>
  <si>
    <t>kancelářský klip, kovový, 51 mm, černý</t>
  </si>
  <si>
    <t>5901503652800</t>
  </si>
  <si>
    <t>U18194019-99</t>
  </si>
  <si>
    <t>připínáčky plastové, mix barev, 100 ks</t>
  </si>
  <si>
    <t>5901503652831</t>
  </si>
  <si>
    <t>U18194466-99</t>
  </si>
  <si>
    <t>připínáčky, plast, 25 ks, blistr</t>
  </si>
  <si>
    <t>5901503666029</t>
  </si>
  <si>
    <t>U18195055-19</t>
  </si>
  <si>
    <t>připínáčky, kov, 100 ks, blistr</t>
  </si>
  <si>
    <t>5901503665961</t>
  </si>
  <si>
    <t>U18195069-17</t>
  </si>
  <si>
    <t>připínáčky, kov, 150 ks, blistr</t>
  </si>
  <si>
    <t>5901503665930</t>
  </si>
  <si>
    <t>U18195563-99</t>
  </si>
  <si>
    <t>připínáčky, plast, 50 ks, blistr</t>
  </si>
  <si>
    <t>5901503665992</t>
  </si>
  <si>
    <t>U2012500010</t>
  </si>
  <si>
    <t xml:space="preserve">rychlovazací pérka, bílá, 25 ks </t>
  </si>
  <si>
    <t>4018924201003</t>
  </si>
  <si>
    <t>U2012500110</t>
  </si>
  <si>
    <t xml:space="preserve">rychlovazací pérka, zelená, 25 ks </t>
  </si>
  <si>
    <t>4018924201010</t>
  </si>
  <si>
    <t>U2012500210</t>
  </si>
  <si>
    <t xml:space="preserve">rychlovazací pérka, žlutá, 25 ks </t>
  </si>
  <si>
    <t>4018924201027</t>
  </si>
  <si>
    <t>U2012500310</t>
  </si>
  <si>
    <t xml:space="preserve">rychlovazací pérka, červená, 25 ks </t>
  </si>
  <si>
    <t>4018924201034</t>
  </si>
  <si>
    <t>U2012500410</t>
  </si>
  <si>
    <t xml:space="preserve">rychlovazací pérka, modrá, 25 ks </t>
  </si>
  <si>
    <t>4018924201041</t>
  </si>
  <si>
    <t>U2012500610</t>
  </si>
  <si>
    <t xml:space="preserve">rychlovazací pérka, oranžová, 25 ks </t>
  </si>
  <si>
    <t>4018924201065</t>
  </si>
  <si>
    <t>U2012500810</t>
  </si>
  <si>
    <t xml:space="preserve">rychlovazací pérka, černá, 25 ks </t>
  </si>
  <si>
    <t>4018924201089</t>
  </si>
  <si>
    <t>U2012500910</t>
  </si>
  <si>
    <t xml:space="preserve">rychlovazací pérka, šedá, 25 ks </t>
  </si>
  <si>
    <t>4018924201096</t>
  </si>
  <si>
    <t>U20221515-90</t>
  </si>
  <si>
    <t>desky přední pro kroužkovou vazbu A4, PVC, 150 µm, transparentní, 100 ks</t>
  </si>
  <si>
    <t>5901503679388</t>
  </si>
  <si>
    <t>U20222015-01</t>
  </si>
  <si>
    <t>desky přední pro kroužkovou vazbu A4, PVC, 200 µm, transp. modrá, 100 ks</t>
  </si>
  <si>
    <t>5901503679425</t>
  </si>
  <si>
    <t>U20222015-10</t>
  </si>
  <si>
    <t>desky přední pro kroužkovou vazbu A4, PVC, 200 µm, transp. kouřová, 100 ks</t>
  </si>
  <si>
    <t>5901503679449</t>
  </si>
  <si>
    <t>U20222015-90</t>
  </si>
  <si>
    <t>desky přední pro kroužkovou vazbu A4, PVC, 200 µm, transparentní, 100 ks</t>
  </si>
  <si>
    <t>5901503679401</t>
  </si>
  <si>
    <t>U20232515-05</t>
  </si>
  <si>
    <t>desky zadní pro kroužkovou vazbu A4, karton, 250 g, lesklé, černé, 100 ks</t>
  </si>
  <si>
    <t>5901503679487</t>
  </si>
  <si>
    <t>U20232515-11</t>
  </si>
  <si>
    <t>desky zadní pro kroužkovou vazbu A4, karton, 250 g, lesklé, tm. modré, 100 ks</t>
  </si>
  <si>
    <t>5901503679500</t>
  </si>
  <si>
    <t>U20232515-14</t>
  </si>
  <si>
    <t>desky zadní pro kroužkovou vazbu A4, karton, 250 g, lesklé, bílé, 100 ks</t>
  </si>
  <si>
    <t>5901503679463</t>
  </si>
  <si>
    <t>U20232525-05</t>
  </si>
  <si>
    <t>desky zadní pro kroužkovou vazbu A4, karton, 250 g, imitace kůže, černé, 100 ks</t>
  </si>
  <si>
    <t>5901503679548</t>
  </si>
  <si>
    <t>U20240615-01</t>
  </si>
  <si>
    <t xml:space="preserve">plastové hřbety pro kroužkovou vazbu, 6 mm, 100 ks, modré </t>
  </si>
  <si>
    <t>5901503673898</t>
  </si>
  <si>
    <t>U20240615-05</t>
  </si>
  <si>
    <t>plastové hřbety pro kroužkovou vazbu, 6 mm, 100 ks, černé</t>
  </si>
  <si>
    <t>5901503673874</t>
  </si>
  <si>
    <t>U20240615-14</t>
  </si>
  <si>
    <t xml:space="preserve">plastové hřbety pro kroužkovou vazbu, 6 mm, 100 ks, bílé </t>
  </si>
  <si>
    <t>5901503673850</t>
  </si>
  <si>
    <t>U20240815-01</t>
  </si>
  <si>
    <t xml:space="preserve">plastové hřbety pro kroužkovou vazbu, 8 mm, 100 ks, modré </t>
  </si>
  <si>
    <t>5901503673959</t>
  </si>
  <si>
    <t>U20240815-05</t>
  </si>
  <si>
    <t>plastové hřbety pro kroužkovou vazbu, 8 mm, 100 ks, černé</t>
  </si>
  <si>
    <t>5901503673935</t>
  </si>
  <si>
    <t>U20240815-14</t>
  </si>
  <si>
    <t xml:space="preserve">plastové hřbety pro kroužkovou vazbu, 8 mm, 100 ks, bílé </t>
  </si>
  <si>
    <t>5901503673911</t>
  </si>
  <si>
    <t>U20241015-01</t>
  </si>
  <si>
    <t xml:space="preserve">plastové hřbety pro kroužkovou vazbu, 10 mm, 100 ks, modré </t>
  </si>
  <si>
    <t>5901503674017</t>
  </si>
  <si>
    <t>U20241015-05</t>
  </si>
  <si>
    <t>plastové hřbety pro kroužkovou vazbu, 10 mm, 100 ks, černé</t>
  </si>
  <si>
    <t>5901503673997</t>
  </si>
  <si>
    <t>U20241015-14</t>
  </si>
  <si>
    <t xml:space="preserve">plastové hřbety pro kroužkovou vazbu, 10 mm, 100 ks, bílé </t>
  </si>
  <si>
    <t>5901503673973</t>
  </si>
  <si>
    <t>U20241215-01</t>
  </si>
  <si>
    <t xml:space="preserve">plastové hřbety pro kroužkovou vazbu, 12 mm, 100 ks, modré </t>
  </si>
  <si>
    <t>5901503674079</t>
  </si>
  <si>
    <t>U20241215-04</t>
  </si>
  <si>
    <t>plastové hřbety pro kroužkovou vazbu, 12 mm, 100 ks, černé</t>
  </si>
  <si>
    <t>U20241215-14</t>
  </si>
  <si>
    <t xml:space="preserve">plastové hřbety pro kroužkovou vazbu, 12 mm, 100 ks, bílé </t>
  </si>
  <si>
    <t>5901503674031</t>
  </si>
  <si>
    <t>U20241415-01</t>
  </si>
  <si>
    <t xml:space="preserve">plastové hřbety pro kroužkovou vazbu, 14 mm, 100 ks, modré </t>
  </si>
  <si>
    <t>5901503674130</t>
  </si>
  <si>
    <t>U20241415-05</t>
  </si>
  <si>
    <t>plastové hřbety pro kroužkovou vazbu, 14 mm, 100 ks, černé</t>
  </si>
  <si>
    <t>5901503674116</t>
  </si>
  <si>
    <t>U20241415-14</t>
  </si>
  <si>
    <t xml:space="preserve">plastové hřbety pro kroužkovou vazbu, 14 mm, 100 ks, bílé </t>
  </si>
  <si>
    <t>5901503674093</t>
  </si>
  <si>
    <t>U20325215-90</t>
  </si>
  <si>
    <t>laminovací kapsy Office Products, A5, lesklé, 2x80 µm, 100 ks</t>
  </si>
  <si>
    <t>5901503679104</t>
  </si>
  <si>
    <t>U20325225-90</t>
  </si>
  <si>
    <t>laminovací kapsy Office Products, A5, lesklé, 2x100 µm, 100 ks</t>
  </si>
  <si>
    <t>5901503679128</t>
  </si>
  <si>
    <t>U20325235-90</t>
  </si>
  <si>
    <t>laminovací kapsy Office Products, A5, lesklé, 2x125 µm, 100 ks</t>
  </si>
  <si>
    <t>5901503679142</t>
  </si>
  <si>
    <t>U20325415-90</t>
  </si>
  <si>
    <t>laminovací kapsy Office Products, A4, lesklé, 2x80 µm, 100 ks</t>
  </si>
  <si>
    <t>5901503679166</t>
  </si>
  <si>
    <t>U20325425-90</t>
  </si>
  <si>
    <t>laminovací kapsy Office Products, A4, lesklé, 2x100 µm, 100 ks</t>
  </si>
  <si>
    <t>5901503679180</t>
  </si>
  <si>
    <t>U20325435-90</t>
  </si>
  <si>
    <t>laminovací kapsy Office Products, A4, lesklé, 2x125 µm, 100 ks</t>
  </si>
  <si>
    <t>5901503679203</t>
  </si>
  <si>
    <t>U20325615-90</t>
  </si>
  <si>
    <t>laminovací kapsy Office Products, A3, lesklé, 2x80  µm, 100 ks</t>
  </si>
  <si>
    <t>5901503679227</t>
  </si>
  <si>
    <t>U20325625-90</t>
  </si>
  <si>
    <t>laminovací kapsy Office Products, A3, lesklé, 2x100 µm, 100 ks</t>
  </si>
  <si>
    <t>5901503679241</t>
  </si>
  <si>
    <t>U20325635-90</t>
  </si>
  <si>
    <t>laminovací kapsy Office Products, A3, lesklé, 2x125 µm, 100ks</t>
  </si>
  <si>
    <t>5901503679265</t>
  </si>
  <si>
    <t>U20325835-90</t>
  </si>
  <si>
    <t>laminovací kapsy Office Products, 65x95mm, 2x125 µm, lesklé, 100ks</t>
  </si>
  <si>
    <t>5901503679289</t>
  </si>
  <si>
    <t>U21011111-01</t>
  </si>
  <si>
    <t>pákový pořadač Officer, PP, A4, 55 mm, modrý</t>
  </si>
  <si>
    <t>5901503650004</t>
  </si>
  <si>
    <t>U21011111-02</t>
  </si>
  <si>
    <t>pákový pořadač Officer, PP, A4, 55 mm, zelený</t>
  </si>
  <si>
    <t>5901503650035</t>
  </si>
  <si>
    <t>U21011111-03</t>
  </si>
  <si>
    <t>pákový pořadač Officer, PP, A4, 55 mm, tmavě modrý</t>
  </si>
  <si>
    <t>5901503650066</t>
  </si>
  <si>
    <t>U21011111-04</t>
  </si>
  <si>
    <t>pákový pořadač Officer, PP, A4, 55 mm, červený</t>
  </si>
  <si>
    <t>5901503650097</t>
  </si>
  <si>
    <t>U21011111-05</t>
  </si>
  <si>
    <t>pákový pořadač Officer, PP, A4, 55 mm, černý</t>
  </si>
  <si>
    <t>5901503650127</t>
  </si>
  <si>
    <t>U21011111-06</t>
  </si>
  <si>
    <t>pákový pořadač Officer, PP, A4, 55 mm, žlutý</t>
  </si>
  <si>
    <t>5901503650158</t>
  </si>
  <si>
    <t>U21011111-07</t>
  </si>
  <si>
    <t>pákový pořadač Officer, PP, A4, 55 mm, oranžový</t>
  </si>
  <si>
    <t>5901503650189</t>
  </si>
  <si>
    <t>U21011111-08</t>
  </si>
  <si>
    <t>pákový pořadač Officer, PP, A4, 55 mm, vínový</t>
  </si>
  <si>
    <t>5901503650219</t>
  </si>
  <si>
    <t>U21011111-09</t>
  </si>
  <si>
    <t>pákový pořadač Officer, PP, A4, 55 mm, fialový</t>
  </si>
  <si>
    <t>5901503651667</t>
  </si>
  <si>
    <t>U21011111-10</t>
  </si>
  <si>
    <t>pákový pořadač Officer, PP, A4, 55 mm, šedý</t>
  </si>
  <si>
    <t>5901503651698</t>
  </si>
  <si>
    <t>U21011111-14</t>
  </si>
  <si>
    <t>pákový pořadač Officer, PP, A4, 55 mm, bílý</t>
  </si>
  <si>
    <t>5901503651780</t>
  </si>
  <si>
    <t>U21011211-01</t>
  </si>
  <si>
    <t>pákový pořadač Officer, PP, A4, 75 mm, modrý</t>
  </si>
  <si>
    <t>5901503650240</t>
  </si>
  <si>
    <t>U21011211-02</t>
  </si>
  <si>
    <t>pákový pořadač Officer, PP, A4, 75 mm, zelený</t>
  </si>
  <si>
    <t>5901503650271</t>
  </si>
  <si>
    <t>U21011211-03</t>
  </si>
  <si>
    <t>pákový pořadač Officer, PP, A4, 75 mm, tmavě modrý</t>
  </si>
  <si>
    <t>5901503650301</t>
  </si>
  <si>
    <t>U21011211-04</t>
  </si>
  <si>
    <t>pákový pořadač Officer, PP, A4, 75 mm, červený</t>
  </si>
  <si>
    <t>5901503650332</t>
  </si>
  <si>
    <t>U21011211-05</t>
  </si>
  <si>
    <t>pákový pořadač Officer, PP, A4, 75 mm, černý</t>
  </si>
  <si>
    <t>5901503650363</t>
  </si>
  <si>
    <t>U21011211-06</t>
  </si>
  <si>
    <t>pákový pořadač Officer, PP, A4, 75 mm, žlutý</t>
  </si>
  <si>
    <t>5901503650394</t>
  </si>
  <si>
    <t>U21011211-07</t>
  </si>
  <si>
    <t>pákový pořadač Officer, PP, A4, 75 mm, oranžový</t>
  </si>
  <si>
    <t>5901503650424</t>
  </si>
  <si>
    <t>U21011211-08</t>
  </si>
  <si>
    <t>pákový pořadač Officer, PP, A4, 75 mm, vínový</t>
  </si>
  <si>
    <t>5901503650455</t>
  </si>
  <si>
    <t>U21011211-09</t>
  </si>
  <si>
    <t>pákový pořadač Officer, PP, A4, 75 mm, fialový</t>
  </si>
  <si>
    <t>5901503652084</t>
  </si>
  <si>
    <t>U21011211-10</t>
  </si>
  <si>
    <t>pákový pořadač Officer, PP, A4, 75 mm, šedý</t>
  </si>
  <si>
    <t>5901503652114</t>
  </si>
  <si>
    <t>U21011211-14</t>
  </si>
  <si>
    <t>pákový pořadač Officer, PP, A4, 75 mm, bílý</t>
  </si>
  <si>
    <t>5901503652206</t>
  </si>
  <si>
    <t>U2102502011</t>
  </si>
  <si>
    <t xml:space="preserve">rychlovazací pérka, mix barev, 25 ks </t>
  </si>
  <si>
    <t>5901503637562</t>
  </si>
  <si>
    <t>U21070511-99</t>
  </si>
  <si>
    <t>rozlišovač, karton, A4, s laminovanými indexy, 5 listů, bílý</t>
  </si>
  <si>
    <t>5901503655375</t>
  </si>
  <si>
    <t>U21071011-99</t>
  </si>
  <si>
    <t>rozlišovač, karton, A4, s laminovanými indexy, 10 listů, bílý</t>
  </si>
  <si>
    <t>5901503655405</t>
  </si>
  <si>
    <t>U21071021-99</t>
  </si>
  <si>
    <t>rozlišovač, číselné 1-10, karton, A4, 10 listů, mix barev</t>
  </si>
  <si>
    <t>5901503656945</t>
  </si>
  <si>
    <t>U21071211-99</t>
  </si>
  <si>
    <t>rozlišovač, karton, A4, s laminovanými indexy, 12 listů, bílý</t>
  </si>
  <si>
    <t>5901503655436</t>
  </si>
  <si>
    <t>U21071221-99</t>
  </si>
  <si>
    <t>rozlišovač, číselné 1-12, karton, A4, 12 listů, mix barev</t>
  </si>
  <si>
    <t>5901503656976</t>
  </si>
  <si>
    <t>U21101111-01</t>
  </si>
  <si>
    <t>rychlovazač PP, A4, 110/170 μm, modrý</t>
  </si>
  <si>
    <t>5901503651353</t>
  </si>
  <si>
    <t>U21101111-02</t>
  </si>
  <si>
    <t>rychlovazač PP, A4, 110/170 μm, zelený</t>
  </si>
  <si>
    <t>5901503651391</t>
  </si>
  <si>
    <t>U21101111-04</t>
  </si>
  <si>
    <t>rychlovazač PP, A4, 110/170 μm, červený</t>
  </si>
  <si>
    <t>5901503651438</t>
  </si>
  <si>
    <t>U21101111-05</t>
  </si>
  <si>
    <t>rychlovazač PP, A4, 110/170 μm, černý</t>
  </si>
  <si>
    <t>5901503651513</t>
  </si>
  <si>
    <t>U21101111-06</t>
  </si>
  <si>
    <t>rychlovazač PP, A4, 110/170 μm, žlutý</t>
  </si>
  <si>
    <t>5901503651476</t>
  </si>
  <si>
    <t>U21101111-07</t>
  </si>
  <si>
    <t>rychlovazač PP, A4, 110/170 μm, oranžový</t>
  </si>
  <si>
    <t>5901503651551</t>
  </si>
  <si>
    <t>U21101111-10</t>
  </si>
  <si>
    <t>rychlovazač PP, A4, 110/170 μm, šedý</t>
  </si>
  <si>
    <t>5901503657041</t>
  </si>
  <si>
    <t>U21101111-14</t>
  </si>
  <si>
    <t>rychlovazač PP, A4, 110/170 μm, bílý</t>
  </si>
  <si>
    <t>5901503657089</t>
  </si>
  <si>
    <t>U21101111-15</t>
  </si>
  <si>
    <t>rychlovazač PP, A4, 110/170 μm, sv. zelený</t>
  </si>
  <si>
    <t>5901503657126</t>
  </si>
  <si>
    <t>U21101111-21</t>
  </si>
  <si>
    <t>rychlovazač PP, A4, 110/170 μm, sv. modrý</t>
  </si>
  <si>
    <t>5901503651599</t>
  </si>
  <si>
    <t>U21104121-01</t>
  </si>
  <si>
    <t>rychlovazač PP, A4, 100/170 μm, euroděrování, modrý</t>
  </si>
  <si>
    <t>5901503657317</t>
  </si>
  <si>
    <t>U21104121-02</t>
  </si>
  <si>
    <t>rychlovazač PP, A4, 100/170 μm, euroděrování, zelený</t>
  </si>
  <si>
    <t>5901503657232</t>
  </si>
  <si>
    <t>U21104121-04</t>
  </si>
  <si>
    <t>rychlovazač PP, A4, 100/170 μm, euroděrování, červený</t>
  </si>
  <si>
    <t>5901503657195</t>
  </si>
  <si>
    <t>U21104121-05</t>
  </si>
  <si>
    <t>rychlovazač PP, A4, 100/170 μm, euroděrování, černý</t>
  </si>
  <si>
    <t>5901503657157</t>
  </si>
  <si>
    <t>U21104121-06</t>
  </si>
  <si>
    <t>rychlovazač PP, A4, 100/170 μm, euroděrování, žlutý</t>
  </si>
  <si>
    <t>5901503657355</t>
  </si>
  <si>
    <t>U21104121-07</t>
  </si>
  <si>
    <t>rychlovazač PP, A4, 100/170 μm, euroděrování, oranžový</t>
  </si>
  <si>
    <t>5901503657393</t>
  </si>
  <si>
    <t>U21104121-10</t>
  </si>
  <si>
    <t>rychlovazač PP, A4, 100/170 μm, euroděrování, šedý</t>
  </si>
  <si>
    <t>5901503657430</t>
  </si>
  <si>
    <t>U21104121-14</t>
  </si>
  <si>
    <t>rychlovazač PP, A4, 100/170 μm, euroděrování, bílý</t>
  </si>
  <si>
    <t>5901503657270</t>
  </si>
  <si>
    <t>U21104121-15</t>
  </si>
  <si>
    <t>rychlovazač PP, A4, 100/170 μm, euroděrování, světle zelený</t>
  </si>
  <si>
    <t>5901503657515</t>
  </si>
  <si>
    <t>U21104121-21</t>
  </si>
  <si>
    <t>rychlovazač PP, A4, 100/170 μm, euroděrování, světle modrý</t>
  </si>
  <si>
    <t>5901503657478</t>
  </si>
  <si>
    <t>U21121011-01</t>
  </si>
  <si>
    <t>katalogová kniha A4, PP, 10 kapes, modrá</t>
  </si>
  <si>
    <t>5901503655528</t>
  </si>
  <si>
    <t>U21121011-02</t>
  </si>
  <si>
    <t>katalogová kniha A4, PP, 10 kapes, zelená</t>
  </si>
  <si>
    <t>U21121011-04</t>
  </si>
  <si>
    <t>katalogová kniha A4, PP, 10 kapes, červená</t>
  </si>
  <si>
    <t>5901503655559</t>
  </si>
  <si>
    <t>U21121011-05</t>
  </si>
  <si>
    <t>katalogová kniha A4, PP, 10 kapes, černá</t>
  </si>
  <si>
    <t>5901503655498</t>
  </si>
  <si>
    <t>U21122011-01</t>
  </si>
  <si>
    <t>katalogová kniha A4, PP, 20 kapes, modrá</t>
  </si>
  <si>
    <t>5901503655641</t>
  </si>
  <si>
    <t>U21122011-02</t>
  </si>
  <si>
    <t>katalogová kniha A4, PP, 20 kapes, zelená</t>
  </si>
  <si>
    <t>5901503655702</t>
  </si>
  <si>
    <t>U21122011-04</t>
  </si>
  <si>
    <t>katalogová kniha A4, PP, 20 kapes, červená</t>
  </si>
  <si>
    <t>5901503655672</t>
  </si>
  <si>
    <t>U21122011-05</t>
  </si>
  <si>
    <t>katalogová kniha A4, PP, 20 kapes, černá</t>
  </si>
  <si>
    <t>5901503655610</t>
  </si>
  <si>
    <t>U21123011-01</t>
  </si>
  <si>
    <t>katalogová kniha A4, PP, 30 kapes, modrá</t>
  </si>
  <si>
    <t>5901503655764</t>
  </si>
  <si>
    <t>U21123011-02</t>
  </si>
  <si>
    <t>katalogová kniha A4, PP, 30 kapes, zelená</t>
  </si>
  <si>
    <t>5901503655825</t>
  </si>
  <si>
    <t>U21123011-04</t>
  </si>
  <si>
    <t>katalogová kniha A4, PP, 30 kapes, červená</t>
  </si>
  <si>
    <t>5901503655795</t>
  </si>
  <si>
    <t>U21123011-05</t>
  </si>
  <si>
    <t>katalogová kniha A4, PP, 30 kapes, černá</t>
  </si>
  <si>
    <t>5901503655733</t>
  </si>
  <si>
    <t>U21124011-01</t>
  </si>
  <si>
    <t>katalogová kniha A4, PP, 40 kapes, modrá</t>
  </si>
  <si>
    <t>5901503655887</t>
  </si>
  <si>
    <t>U21124011-02</t>
  </si>
  <si>
    <t>katalogová kniha A4, PP, 40 kapes, zelená</t>
  </si>
  <si>
    <t>5901503655948</t>
  </si>
  <si>
    <t>U21124011-04</t>
  </si>
  <si>
    <t>katalogová kniha A4, PP, 40 kapes, červená</t>
  </si>
  <si>
    <t>5901503655917</t>
  </si>
  <si>
    <t>U21124011-05</t>
  </si>
  <si>
    <t>katalogová kniha A4, PP, 40 kapes, černá</t>
  </si>
  <si>
    <t>5901503655856</t>
  </si>
  <si>
    <t>U21141115-90</t>
  </si>
  <si>
    <t>prospektové obaly PP, A4, 30 μm, matné</t>
  </si>
  <si>
    <t>5901503651049</t>
  </si>
  <si>
    <t>U21141215-90</t>
  </si>
  <si>
    <t>prospektové obaly PP, A4, 40 μm, matné</t>
  </si>
  <si>
    <t>5901503655344</t>
  </si>
  <si>
    <t>U21141219-90</t>
  </si>
  <si>
    <t>5901503677421</t>
  </si>
  <si>
    <t>U21141315-90</t>
  </si>
  <si>
    <t>prospektové obaly PP, A4, 45 µm, matné, 100 ks</t>
  </si>
  <si>
    <t>5901503657003</t>
  </si>
  <si>
    <t>U21142215-90</t>
  </si>
  <si>
    <t>prospektové obaly PP, A4, 40 μm, hladké</t>
  </si>
  <si>
    <t>5901503651643</t>
  </si>
  <si>
    <t>U21142415-90</t>
  </si>
  <si>
    <t>prospektové obaly PP, A4, 50 μm, hladké</t>
  </si>
  <si>
    <t>5901503652503</t>
  </si>
  <si>
    <t>U21191131-01</t>
  </si>
  <si>
    <t>spisové desky s gumičkou, lepenka, A4, modré</t>
  </si>
  <si>
    <t>5901503655160</t>
  </si>
  <si>
    <t>U21191131-02</t>
  </si>
  <si>
    <t>spisové desky s gumičkou, lepenka, A4, zelené</t>
  </si>
  <si>
    <t>5901503655108</t>
  </si>
  <si>
    <t>U21191131-04</t>
  </si>
  <si>
    <t>spisové desky s gumičkou, lepenka, A4, červené</t>
  </si>
  <si>
    <t>5901503655078</t>
  </si>
  <si>
    <t>U21191131-05</t>
  </si>
  <si>
    <t>spisové desky s gumičkou, lepenka, A4, černé</t>
  </si>
  <si>
    <t>5901503655047</t>
  </si>
  <si>
    <t>U21191131-06</t>
  </si>
  <si>
    <t>spisové desky s gumičkou, lepenka, A4, žluté</t>
  </si>
  <si>
    <t>5901503655191</t>
  </si>
  <si>
    <t>U21191131-07</t>
  </si>
  <si>
    <t>spisové desky s gumičkou, lepenka, A4, oranžové</t>
  </si>
  <si>
    <t>5901503655221</t>
  </si>
  <si>
    <t>U2283BTS14PL-00</t>
  </si>
  <si>
    <t>obal na sešity A5, PP, 90 µm, zrnitý, transparentní</t>
  </si>
  <si>
    <t>5901503659892</t>
  </si>
  <si>
    <t>U2284BTS14PL-00</t>
  </si>
  <si>
    <t>obaly na sešity A4, PP, 90 µm, zrnité, transparentní</t>
  </si>
  <si>
    <t>9003106027064</t>
  </si>
  <si>
    <t>U2285BTS14PL-00</t>
  </si>
  <si>
    <t>obal na sešity A5, PP, 150 µm, čirý</t>
  </si>
  <si>
    <t>5901503661598</t>
  </si>
  <si>
    <t>U2285BTS14PL-04</t>
  </si>
  <si>
    <t>obal na sešity A5, PP, 150 µm, červený</t>
  </si>
  <si>
    <t>5901503661635</t>
  </si>
  <si>
    <t>U2285BTS14PL-06</t>
  </si>
  <si>
    <t>obal na sešity A5, PP, 150 µm, zelený</t>
  </si>
  <si>
    <t>5901503661673</t>
  </si>
  <si>
    <t>U2285BTS14PL-10</t>
  </si>
  <si>
    <t>obal na sešity A5, PP, 150 µm, modrý</t>
  </si>
  <si>
    <t>5901503661710</t>
  </si>
  <si>
    <t>U2285BTS14PL-11</t>
  </si>
  <si>
    <t>obal na sešity A5, PP, 150 µm, žlutý</t>
  </si>
  <si>
    <t>5901503661758</t>
  </si>
  <si>
    <t>U2285BTS14PL-12</t>
  </si>
  <si>
    <t>obal na sešity A5, PP, 150 µm, oranžový</t>
  </si>
  <si>
    <t>5901503661796</t>
  </si>
  <si>
    <t>U2285BTS14PL-23</t>
  </si>
  <si>
    <t>obaly na sešity A5, PP, 150 µm, fialová</t>
  </si>
  <si>
    <t>5901503679616</t>
  </si>
  <si>
    <t>U2286BTS14PL-00</t>
  </si>
  <si>
    <t>obal na sešity A4, PP, 150 µm, čirý</t>
  </si>
  <si>
    <t>5901503661833</t>
  </si>
  <si>
    <t>U2286BTS14PL-04</t>
  </si>
  <si>
    <t>obal na sešity A4, PP, 150 µm, červený</t>
  </si>
  <si>
    <t>5901503661871</t>
  </si>
  <si>
    <t>U2286BTS14PL-06</t>
  </si>
  <si>
    <t>obal na sešity A4, PP, 150 µm, zelený</t>
  </si>
  <si>
    <t>5901503661918</t>
  </si>
  <si>
    <t>U2286BTS14PL-10</t>
  </si>
  <si>
    <t>obal na sešity A4, PP, 150 µm, modrý</t>
  </si>
  <si>
    <t>5901503661956</t>
  </si>
  <si>
    <t>U2286BTS14PL-11</t>
  </si>
  <si>
    <t>obal na sešity A4, PP, 150 µm, žlutý</t>
  </si>
  <si>
    <t>5901503661994</t>
  </si>
  <si>
    <t>U2286BTS14PL-12</t>
  </si>
  <si>
    <t>obal na sešity A4, PP, 150 µm, oranžový</t>
  </si>
  <si>
    <t>5901503662038</t>
  </si>
  <si>
    <t>U2286BTS14PL-23</t>
  </si>
  <si>
    <t>obal na sešity A4, PP, 150 µm, fialový</t>
  </si>
  <si>
    <t>5901503662076</t>
  </si>
  <si>
    <t>U2705001PL-01</t>
  </si>
  <si>
    <t>psací podložka s klipem PP, A4, 1200 μm, černá</t>
  </si>
  <si>
    <t>5901498064312</t>
  </si>
  <si>
    <t>U2705001PL-04</t>
  </si>
  <si>
    <t>psací podložka s klipem PP, A4, 1200 μm, červená</t>
  </si>
  <si>
    <t>5901498064343</t>
  </si>
  <si>
    <t>U2705001PL-06</t>
  </si>
  <si>
    <t>psací podložka s klipem PP, A4, 1200 μm, zelená</t>
  </si>
  <si>
    <t>5901498064374</t>
  </si>
  <si>
    <t>U2705001PL-10</t>
  </si>
  <si>
    <t>psací podložka s klipem PP, A4, 1200 μm, modrá</t>
  </si>
  <si>
    <t>5901498064404</t>
  </si>
  <si>
    <t>U2705001PL-18</t>
  </si>
  <si>
    <t>psací podložka s klipem PP, A4, 1200 μm, šedá</t>
  </si>
  <si>
    <t>5901498064435</t>
  </si>
  <si>
    <t>U2706001PL-99</t>
  </si>
  <si>
    <t>psací podložka s klipem A4, karton lak., mix barev</t>
  </si>
  <si>
    <t>5901498019169</t>
  </si>
  <si>
    <t>U3135574-01</t>
  </si>
  <si>
    <t>stojánek na psací potřeby, výška 98 mm, kov, černý</t>
  </si>
  <si>
    <t>5705831008649</t>
  </si>
  <si>
    <t>U3136574-01</t>
  </si>
  <si>
    <t>stojánek na psací potřeby, výška 68 mm, kov, černý</t>
  </si>
  <si>
    <t>5705831165717</t>
  </si>
  <si>
    <t>U3137574-01</t>
  </si>
  <si>
    <t>stolní zásobník, 3 přihrádky, kov, černý</t>
  </si>
  <si>
    <t>5705831165724</t>
  </si>
  <si>
    <t>U3138574-01</t>
  </si>
  <si>
    <t>stolní zásobník, 6 přihrádek, kov, černý</t>
  </si>
  <si>
    <t>5705831165731</t>
  </si>
  <si>
    <t>U3155574-01</t>
  </si>
  <si>
    <t>odpadkový koš, kov, 19 l, černý</t>
  </si>
  <si>
    <t>5705831008717</t>
  </si>
  <si>
    <t>U3718001PL-01</t>
  </si>
  <si>
    <t>2-kroužkový pořadač, PP, A5, 20 mm, černý</t>
  </si>
  <si>
    <t>5901498013617</t>
  </si>
  <si>
    <t>U3718001PL-04</t>
  </si>
  <si>
    <t>2-kroužkový pořadač, PP, A5, 20 mm, červený</t>
  </si>
  <si>
    <t>5901498013648</t>
  </si>
  <si>
    <t>U3718001PL-06</t>
  </si>
  <si>
    <t>2-kroužkový pořadač, PP, A5, 20 mm, zelený</t>
  </si>
  <si>
    <t>5901498013679</t>
  </si>
  <si>
    <t>U3718001PL-10</t>
  </si>
  <si>
    <t>2-kroužkový pořadač, PP, A5, 20 mm, modrý</t>
  </si>
  <si>
    <t>5901498013730</t>
  </si>
  <si>
    <t>U3718001PL-18</t>
  </si>
  <si>
    <t>2-kroužkový pořadač, PP, A5, 20 mm, tmavě modrý</t>
  </si>
  <si>
    <t>5901498013822</t>
  </si>
  <si>
    <t>U3718001PL-99</t>
  </si>
  <si>
    <t>2-kroužkový pořadač, PP, A5, 20 mm, mix barev</t>
  </si>
  <si>
    <t>5901498013945</t>
  </si>
  <si>
    <t>U3732001PL-01</t>
  </si>
  <si>
    <t>2-kroužkový pořadač, PP, A4, 20 mm, černý</t>
  </si>
  <si>
    <t>5901498014331</t>
  </si>
  <si>
    <t>U3732001PL-04</t>
  </si>
  <si>
    <t>2-kroužkový pořadač, PP, A4, 20 mm, červený</t>
  </si>
  <si>
    <t>5901498014362</t>
  </si>
  <si>
    <t>U3732001PL-06</t>
  </si>
  <si>
    <t>2-kroužkový pořadač, PP, A4, 20 mm, zelený</t>
  </si>
  <si>
    <t>5901498014393</t>
  </si>
  <si>
    <t>U3732001PL-10</t>
  </si>
  <si>
    <t>2-kroužkový pořadač, PP, A4, 20 mm, modrý</t>
  </si>
  <si>
    <t>5901498014454</t>
  </si>
  <si>
    <t>U3732001PL-11</t>
  </si>
  <si>
    <t>2-kroužkový pořadač, PP, A4, 20 mm, žlutý</t>
  </si>
  <si>
    <t>5901498014485</t>
  </si>
  <si>
    <t>U3732001PL-18</t>
  </si>
  <si>
    <t>2-kroužkový pořadač, PP, A4, 20 mm, tmavě modrý</t>
  </si>
  <si>
    <t>5901498014546</t>
  </si>
  <si>
    <t>U3732001PL-99</t>
  </si>
  <si>
    <t>2-kroužkový pořadač, PP, A4, 20 mm, mix barev</t>
  </si>
  <si>
    <t>5901498014669</t>
  </si>
  <si>
    <t>U3733001PL-01</t>
  </si>
  <si>
    <t>4-kroužkový pořadač, PP, A4, 20 mm, černý</t>
  </si>
  <si>
    <t>5901498014690</t>
  </si>
  <si>
    <t>U3733001PL-04</t>
  </si>
  <si>
    <t>4-kroužkový pořadač, PP, A4, 20 mm, červený</t>
  </si>
  <si>
    <t>5901498014720</t>
  </si>
  <si>
    <t>U3733001PL-06</t>
  </si>
  <si>
    <t>4-kroužkový pořadač, PP, A4, 20 mm, zelený</t>
  </si>
  <si>
    <t>5901498014751</t>
  </si>
  <si>
    <t>U3733001PL-10</t>
  </si>
  <si>
    <t>4-kroužkový pořadač, PP, A4, 20 mm, modrý</t>
  </si>
  <si>
    <t>5901498014812</t>
  </si>
  <si>
    <t>U3733001PL-11</t>
  </si>
  <si>
    <t>4-kroužkový pořadač, PP, A4, 20 mm, žlutý</t>
  </si>
  <si>
    <t>5901498014843</t>
  </si>
  <si>
    <t>U3733001PL-18</t>
  </si>
  <si>
    <t>5901498014904</t>
  </si>
  <si>
    <t>U3733001PL-99</t>
  </si>
  <si>
    <t>4-kroužkový pořadač, PP, A4, 20 mm, mix barev</t>
  </si>
  <si>
    <t>5901498015024</t>
  </si>
  <si>
    <t>U3734001PL-01</t>
  </si>
  <si>
    <t>2-kroužkový pořadač, PP, A4, 25 mm, černý</t>
  </si>
  <si>
    <t>5901498015055</t>
  </si>
  <si>
    <t>U3734001PL-04</t>
  </si>
  <si>
    <t>2-kroužkový pořadač, PP, A4, 25 mm, červený</t>
  </si>
  <si>
    <t>5901498015086</t>
  </si>
  <si>
    <t>U3734001PL-06</t>
  </si>
  <si>
    <t>2-kroužkový pořadač, PP, A4, 25 mm, zelený</t>
  </si>
  <si>
    <t>5901498015116</t>
  </si>
  <si>
    <t>U3734001PL-10</t>
  </si>
  <si>
    <t>2-kroužkový pořadač, PP, A4, 25 mm, modrý</t>
  </si>
  <si>
    <t>5901498015178</t>
  </si>
  <si>
    <t>U3735001PL-01</t>
  </si>
  <si>
    <t>4-kroužkový pořadač se štítkem, PP, A4, 25 mm, černý</t>
  </si>
  <si>
    <t>5901498015208</t>
  </si>
  <si>
    <t>U3735001PL-04</t>
  </si>
  <si>
    <t>4-kroužkový pořadač se štítkem, PP, A4, 25 mm, červený</t>
  </si>
  <si>
    <t>5901498015239</t>
  </si>
  <si>
    <t>U3735001PL-06</t>
  </si>
  <si>
    <t>4-kroužkový pořadač se štítkem, PP, A4, 25 mm, zelený</t>
  </si>
  <si>
    <t>5901498015260</t>
  </si>
  <si>
    <t>U3735001PL-10</t>
  </si>
  <si>
    <t>4-kroužkový pořadač se štítkem, PP, A4, 25 mm, modrý</t>
  </si>
  <si>
    <t>5901498015321</t>
  </si>
  <si>
    <t>U3736001PL-01</t>
  </si>
  <si>
    <t>2-kroužkový pořadač, PP, A4, 30 mm, černý</t>
  </si>
  <si>
    <t>5901498047124</t>
  </si>
  <si>
    <t>U3736001PL-04</t>
  </si>
  <si>
    <t>2-kroužkový pořadač, PP, A4, 30 mm, červený</t>
  </si>
  <si>
    <t>5901498047148</t>
  </si>
  <si>
    <t>U3736001PL-06</t>
  </si>
  <si>
    <t>2-kroužkový pořadač, PP, A4, 30 mm, zelený</t>
  </si>
  <si>
    <t>5901498047162</t>
  </si>
  <si>
    <t>U3736001PL-10</t>
  </si>
  <si>
    <t>2-kroužkový pořadač, PP, A4, 30 mm, modrý</t>
  </si>
  <si>
    <t>5901498047209</t>
  </si>
  <si>
    <t>U3737001PL-01</t>
  </si>
  <si>
    <t>4-kroužkový pořadač, PP, A4, 30 mm, černý</t>
  </si>
  <si>
    <t>5901498047346</t>
  </si>
  <si>
    <t>U3737001PL-04</t>
  </si>
  <si>
    <t>4-kroužkový pořadač, PP, A4, 30 mm, červený</t>
  </si>
  <si>
    <t>5901498047360</t>
  </si>
  <si>
    <t>U3737001PL-06</t>
  </si>
  <si>
    <t>4-kroužkový pořadač, PP, A4, 30 mm, zelený</t>
  </si>
  <si>
    <t>5901498047384</t>
  </si>
  <si>
    <t>U3737001PL-09</t>
  </si>
  <si>
    <t>4-kroužkový pořadač, PP, A4, 30 mm, bílý</t>
  </si>
  <si>
    <t>5901498047407</t>
  </si>
  <si>
    <t>U3737001PL-10</t>
  </si>
  <si>
    <t>4-kroužkový pořadač, PP, A4, 30 mm, modrý</t>
  </si>
  <si>
    <t>5901498047421</t>
  </si>
  <si>
    <t>U3737001PL-11</t>
  </si>
  <si>
    <t>4-kroužkový pořadač, PP, A4, 30 mm, žlutý</t>
  </si>
  <si>
    <t>5901498047445</t>
  </si>
  <si>
    <t>U3737001PL-12</t>
  </si>
  <si>
    <t>4-kroužkový pořadač, PP, A4, 30 mm, oranžový</t>
  </si>
  <si>
    <t>5901498047469</t>
  </si>
  <si>
    <t>U3737001PL-18</t>
  </si>
  <si>
    <t>4-kroužkový pořadač, PP, A4, 30 mm, tmavě modrý</t>
  </si>
  <si>
    <t>5901498047483</t>
  </si>
  <si>
    <t>U3905001PL-01</t>
  </si>
  <si>
    <t>pákový pořadač Master, PP, A5, 75 mm, černý</t>
  </si>
  <si>
    <t>5901498013310</t>
  </si>
  <si>
    <t>U3905001PL-04</t>
  </si>
  <si>
    <t>pákový pořadač Master, PP, A5, 75 mm, červený</t>
  </si>
  <si>
    <t>5901498013341</t>
  </si>
  <si>
    <t>U3905001PL-06</t>
  </si>
  <si>
    <t>pákový pořadač Master, PP, A5, 75 mm, zelený</t>
  </si>
  <si>
    <t>5901498013372</t>
  </si>
  <si>
    <t>U3905001PL-10</t>
  </si>
  <si>
    <t>pákový pořadač Master, PP, A5, 75 mm, modrý</t>
  </si>
  <si>
    <t>5901498013433</t>
  </si>
  <si>
    <t>U3905001PL-11</t>
  </si>
  <si>
    <t>pákový pořadač Master, PP, A5, 75 mm, žlutý</t>
  </si>
  <si>
    <t>5901498013464</t>
  </si>
  <si>
    <t>U3905001PL-18</t>
  </si>
  <si>
    <t>pákový pořadač Master, PP, A5, 75 mm, tmavě modrý</t>
  </si>
  <si>
    <t>5901498013495</t>
  </si>
  <si>
    <t>U3932001PL-01</t>
  </si>
  <si>
    <t>2-kroužkový pořadač se štítkem, PP, A4, D, 30 mm, černý</t>
  </si>
  <si>
    <t>5901498017516</t>
  </si>
  <si>
    <t>U3932001PL-04</t>
  </si>
  <si>
    <t>2-kroužkový pořadač se štítkem, PP, A4, D, 30 mm, červený</t>
  </si>
  <si>
    <t>5901498017547</t>
  </si>
  <si>
    <t>U3932001PL-06</t>
  </si>
  <si>
    <t>2-kroužkový pořadač se štítkem, PP, A4, D, 30 mm, zelený</t>
  </si>
  <si>
    <t>5901498017578</t>
  </si>
  <si>
    <t>U3932001PL-10</t>
  </si>
  <si>
    <t>2-kroužkový pořadač se štítkem, PP, A4, D, 30 mm, modrý</t>
  </si>
  <si>
    <t>5901498017639</t>
  </si>
  <si>
    <t>U3934001PL-01</t>
  </si>
  <si>
    <t>4-kroužkový pořadač se štítkem, PP, A4, D, 30 mm, černý</t>
  </si>
  <si>
    <t>5901498017363</t>
  </si>
  <si>
    <t>U3934001PL-04</t>
  </si>
  <si>
    <t>4-kroužkový pořadač se štítkem, PP, A4, D, 30 mm, červený</t>
  </si>
  <si>
    <t>5901498017394</t>
  </si>
  <si>
    <t>U3934001PL-06</t>
  </si>
  <si>
    <t>4-kroužkový pořadač se štítkem, PP, A4, D, 30 mm, zelený</t>
  </si>
  <si>
    <t>5901498017424</t>
  </si>
  <si>
    <t>U3934001PL-10</t>
  </si>
  <si>
    <t>4-kroužkový pořadač se štítkem, PP, A4, D, 30 mm, modrý</t>
  </si>
  <si>
    <t>5901498017486</t>
  </si>
  <si>
    <t>U3950001PL-01</t>
  </si>
  <si>
    <t>pákový pořadač Master, PP, A4 50 mm, černý</t>
  </si>
  <si>
    <t>5901498011552</t>
  </si>
  <si>
    <t>U3950001PL-02</t>
  </si>
  <si>
    <t>pákový pořadač Master, PP, A4, 50 mm, hnědý</t>
  </si>
  <si>
    <t>5901498054573</t>
  </si>
  <si>
    <t>U3950001PL-04</t>
  </si>
  <si>
    <t>pákový pořadač Master, PP, A4, 50 mm, červený</t>
  </si>
  <si>
    <t>5901498011583</t>
  </si>
  <si>
    <t>U3950001PL-05</t>
  </si>
  <si>
    <t>5901498011613</t>
  </si>
  <si>
    <t>U3950001PL-06</t>
  </si>
  <si>
    <t>pákový pořadač Master, PP, A4, 50 mm, zelený</t>
  </si>
  <si>
    <t>5901498011644</t>
  </si>
  <si>
    <t>U3950001PL-09</t>
  </si>
  <si>
    <t>pákový pořadač Master, PP, A4, 50 mm, bílý</t>
  </si>
  <si>
    <t>5901498011675</t>
  </si>
  <si>
    <t>U3950001PL-10</t>
  </si>
  <si>
    <t>pákový pořadač Master, PP, A4, 50 mm, modrý</t>
  </si>
  <si>
    <t>5901498011705</t>
  </si>
  <si>
    <t>U3950001PL-11</t>
  </si>
  <si>
    <t>pákový pořadač Master, PP, A4, 50 mm, žlutý</t>
  </si>
  <si>
    <t>5901498011736</t>
  </si>
  <si>
    <t>U3950001PL-12</t>
  </si>
  <si>
    <t>pákový pořadač Master, PP, A4, 50 mm, oranžový</t>
  </si>
  <si>
    <t>5901498011767</t>
  </si>
  <si>
    <t>U3950001PL-13</t>
  </si>
  <si>
    <t>pákový pořadač Master, PP, A4, 50 mm, šedý</t>
  </si>
  <si>
    <t>5901498011798</t>
  </si>
  <si>
    <t>U3950001PL-17</t>
  </si>
  <si>
    <t>5901498032205</t>
  </si>
  <si>
    <t>U3950001PL-18</t>
  </si>
  <si>
    <t>pákový pořadač Master, PP, A4, 50 mm, tmavě modrý</t>
  </si>
  <si>
    <t>5901498011828</t>
  </si>
  <si>
    <t>U3950001PL-23</t>
  </si>
  <si>
    <t>pákový pořadač Master, PP, A4, 50 mm, fialový</t>
  </si>
  <si>
    <t>5901498011859</t>
  </si>
  <si>
    <t>U3950001PL-24</t>
  </si>
  <si>
    <t>pákový pořadač Master, PP, A4, 50 mm, tyrkysový</t>
  </si>
  <si>
    <t>5901498011880</t>
  </si>
  <si>
    <t>U3950001PL-30</t>
  </si>
  <si>
    <t>pákový pořadač Master, PP, A4, 50 mm, růžový</t>
  </si>
  <si>
    <t>5901498011910</t>
  </si>
  <si>
    <t>U3950001PL-41</t>
  </si>
  <si>
    <t>pákový pořadač Master, PP, A4, 50 mm, světle zelený</t>
  </si>
  <si>
    <t>5901498067160</t>
  </si>
  <si>
    <t>U3955001PL-01</t>
  </si>
  <si>
    <t>pákový pořadač Premium, PP, A4, 50 mm, černý</t>
  </si>
  <si>
    <t>5901498029250</t>
  </si>
  <si>
    <t>U3955001PL-04</t>
  </si>
  <si>
    <t>pákový pořadač Premium, PP, A4, 50 mm, červený</t>
  </si>
  <si>
    <t>5901498029281</t>
  </si>
  <si>
    <t>U3955001PL-05</t>
  </si>
  <si>
    <t>pákový pořadač Premium, PP, A4, 50 mm, vínový</t>
  </si>
  <si>
    <t>5901498029311</t>
  </si>
  <si>
    <t>U3955001PL-06</t>
  </si>
  <si>
    <t>pákový pořadač Premium, PP, A4, 50 mm, zelený</t>
  </si>
  <si>
    <t>5901498029342</t>
  </si>
  <si>
    <t>U3955001PL-10</t>
  </si>
  <si>
    <t>pákový pořadač Premium, PP, A4, 50 mm, světle modrý</t>
  </si>
  <si>
    <t>5901498029403</t>
  </si>
  <si>
    <t>U3955001PL-11</t>
  </si>
  <si>
    <t>pákový pořadač Premium, PP, A4, 50 mm, žlutý</t>
  </si>
  <si>
    <t>5901498029434</t>
  </si>
  <si>
    <t>U3955001PL-12</t>
  </si>
  <si>
    <t>pákový pořadač Premium, PP, A4, 50 mm, oranžový</t>
  </si>
  <si>
    <t>5901498029465</t>
  </si>
  <si>
    <t>U3955001PL-13</t>
  </si>
  <si>
    <t>pákový pořadač Premium, PP, A4, 50 mm, šedý</t>
  </si>
  <si>
    <t>5901498029496</t>
  </si>
  <si>
    <t>U3955001PL-17</t>
  </si>
  <si>
    <t>pákový pořadač Premium, PP, A4, 50 mm, modrý</t>
  </si>
  <si>
    <t>5901498098249</t>
  </si>
  <si>
    <t>U3955001PL-18</t>
  </si>
  <si>
    <t>5901498029526</t>
  </si>
  <si>
    <t>U3955001PL-23</t>
  </si>
  <si>
    <t>pákový pořadač Premium, PP, A4, 50 mm, fialový</t>
  </si>
  <si>
    <t>5901498029557</t>
  </si>
  <si>
    <t>U3955001PL-24</t>
  </si>
  <si>
    <t>pákový pořadač Premium, PP, A4, 50 mm, tyrkysový</t>
  </si>
  <si>
    <t>5901498029588</t>
  </si>
  <si>
    <t>U3955001PL-41</t>
  </si>
  <si>
    <t>pákový pořadač Premium, PP, A4, 50 mm, světle zelený</t>
  </si>
  <si>
    <t>5901498113041</t>
  </si>
  <si>
    <t>U3970001PL-01</t>
  </si>
  <si>
    <t>pákový pořadač Master, PP, A4, 75 mm, černý</t>
  </si>
  <si>
    <t>5901498011972</t>
  </si>
  <si>
    <t>U3970001PL-02</t>
  </si>
  <si>
    <t>pákový pořadač Master, PP, A4, 75 mm, hnědý</t>
  </si>
  <si>
    <t>5901498054542</t>
  </si>
  <si>
    <t>U3970001PL-04</t>
  </si>
  <si>
    <t>pákový pořadač Master, PP, A4, 75 mm, červený</t>
  </si>
  <si>
    <t>5901498012009</t>
  </si>
  <si>
    <t>U3970001PL-05</t>
  </si>
  <si>
    <t>5901498012030</t>
  </si>
  <si>
    <t>U3970001PL-06</t>
  </si>
  <si>
    <t>pákový pořadač Master, PP, A4, 75 mm, zelený</t>
  </si>
  <si>
    <t>5901498012061</t>
  </si>
  <si>
    <t>U3970001PL-09</t>
  </si>
  <si>
    <t>pákový pořadač Master, PP, A4, 75 mm, bílý</t>
  </si>
  <si>
    <t>5901498012092</t>
  </si>
  <si>
    <t>U3970001PL-10</t>
  </si>
  <si>
    <t>pákový pořadač Master, PP, A4, 75 mm, světle modrý</t>
  </si>
  <si>
    <t>5901498012122</t>
  </si>
  <si>
    <t>U3970001PL-11</t>
  </si>
  <si>
    <t>pákový pořadač Master, PP, A4, 75 mm, žlutý</t>
  </si>
  <si>
    <t>5901498012153</t>
  </si>
  <si>
    <t>U3970001PL-12</t>
  </si>
  <si>
    <t>pákový pořadač Master, PP, A4, 75 mm, oranžový</t>
  </si>
  <si>
    <t>5901498012184</t>
  </si>
  <si>
    <t>U3970001PL-13</t>
  </si>
  <si>
    <t>pákový pořadač Master, PP, A4, 75 mm, šedý</t>
  </si>
  <si>
    <t>5901498012214</t>
  </si>
  <si>
    <t>U3970001PL-17</t>
  </si>
  <si>
    <t>pákový pořadač Master, PP, A4, 75 mm, modrý</t>
  </si>
  <si>
    <t>5901498031765</t>
  </si>
  <si>
    <t>U3970001PL-18</t>
  </si>
  <si>
    <t>pákový pořadač Master, PP, A4, 75 mm, tmavě modrý</t>
  </si>
  <si>
    <t>5901498012245</t>
  </si>
  <si>
    <t>U3970001PL-23</t>
  </si>
  <si>
    <t>pákový pořadač Master, PP, A4, 75 mm, fialový</t>
  </si>
  <si>
    <t>5901498012276</t>
  </si>
  <si>
    <t>U3970001PL-24</t>
  </si>
  <si>
    <t>pákový pořadač Master, PP, A4, 75 mm, tyrkysový</t>
  </si>
  <si>
    <t>5901498012306</t>
  </si>
  <si>
    <t>U3970001PL-30</t>
  </si>
  <si>
    <t>pákový pořadač Master, PP, A4, 75 mm, růžový</t>
  </si>
  <si>
    <t>5901498012337</t>
  </si>
  <si>
    <t>U3970001PL-35</t>
  </si>
  <si>
    <t>pákový pořadač Master, PP, A4, 75 mm, zlatý</t>
  </si>
  <si>
    <t>5901498021070</t>
  </si>
  <si>
    <t>U3970001PL-41</t>
  </si>
  <si>
    <t>pákový pořadač Master, PP, A4, 75 mm, světle zelený</t>
  </si>
  <si>
    <t>5901498067191</t>
  </si>
  <si>
    <t>U3970001PL-52</t>
  </si>
  <si>
    <t>pákový pořadač Master, PP, A4, 75 mm, měděný</t>
  </si>
  <si>
    <t>5901498021131</t>
  </si>
  <si>
    <t>U3975001PL-01</t>
  </si>
  <si>
    <t>pákový pořadač Premium, PP, A4, 75 mm, černý</t>
  </si>
  <si>
    <t>5901498029670</t>
  </si>
  <si>
    <t>U3975001PL-04</t>
  </si>
  <si>
    <t>pákový pořadač Premium, PP, A4, 75 mm, červený</t>
  </si>
  <si>
    <t>5901498029700</t>
  </si>
  <si>
    <t>U3975001PL-05</t>
  </si>
  <si>
    <t>pákový pořadač Premium, PP, A4, 75 mm, vínový</t>
  </si>
  <si>
    <t>5901498029731</t>
  </si>
  <si>
    <t>U3975001PL-06</t>
  </si>
  <si>
    <t>pákový pořadač Premium, PP, A4, 75 mm, zelený</t>
  </si>
  <si>
    <t>5901498029762</t>
  </si>
  <si>
    <t>U3975001PL-10</t>
  </si>
  <si>
    <t>pákový pořadač Premium, PP, A4, 75 mm, světle modrý</t>
  </si>
  <si>
    <t>5901498029823</t>
  </si>
  <si>
    <t>U3975001PL-11</t>
  </si>
  <si>
    <t>pákový pořadač Premium, PP, A4, 75 mm, žlužý</t>
  </si>
  <si>
    <t>5901498029854</t>
  </si>
  <si>
    <t>U3975001PL-12</t>
  </si>
  <si>
    <t>pákový pořadač Premium, PP, A4, 75 mm, oranžový</t>
  </si>
  <si>
    <t>5901498029885</t>
  </si>
  <si>
    <t>U3975001PL-13</t>
  </si>
  <si>
    <t>pákový pořadač Premium, PP, A4, 75 mm, šedý</t>
  </si>
  <si>
    <t>5901498029915</t>
  </si>
  <si>
    <t>U3975001PL-17</t>
  </si>
  <si>
    <t>pákový pořadač Premium, PP, A4, 75 mm, modrý</t>
  </si>
  <si>
    <t>5901498098782</t>
  </si>
  <si>
    <t>U3975001PL-18</t>
  </si>
  <si>
    <t>pákový pořadač Premium, PP, A4, 75 mm, tmavě modrý</t>
  </si>
  <si>
    <t>5901498029946</t>
  </si>
  <si>
    <t>U3975001PL-23</t>
  </si>
  <si>
    <t>pákový pořadač Premium, PP, A4, 75 mm, fialový</t>
  </si>
  <si>
    <t>5901498029977</t>
  </si>
  <si>
    <t>U3975001PL-24</t>
  </si>
  <si>
    <t>pákový pořadač Premium, PP, A4, 75 mm, tyrkysový</t>
  </si>
  <si>
    <t>5901498030003</t>
  </si>
  <si>
    <t>U3975001PL-41</t>
  </si>
  <si>
    <t>pákový pořadač Premium, PP, A4, 75 mm, světle zelený</t>
  </si>
  <si>
    <t>5901498113010</t>
  </si>
  <si>
    <t>U5231001PL-01</t>
  </si>
  <si>
    <t>pokladnička, 152 x 115 x 80 mm, černá</t>
  </si>
  <si>
    <t>5901498052647</t>
  </si>
  <si>
    <t>U5231001PL-04</t>
  </si>
  <si>
    <t>pokladnička, 152 x 115 x 80 mm, červená</t>
  </si>
  <si>
    <t>5901498037644</t>
  </si>
  <si>
    <t>U5231001PL-06</t>
  </si>
  <si>
    <t>pokladnička, 152 x 115 x 80 mm, zelená</t>
  </si>
  <si>
    <t>5901498037668</t>
  </si>
  <si>
    <t>U5231001PL-10</t>
  </si>
  <si>
    <t>pokladnička, 152 x 115 x 80 mm, modrá</t>
  </si>
  <si>
    <t>5901498037682</t>
  </si>
  <si>
    <t>U5232001PL-01</t>
  </si>
  <si>
    <t>pokladnička, 200 x 160 x 90 mm, černá</t>
  </si>
  <si>
    <t>5901498052661</t>
  </si>
  <si>
    <t>U5232001PL-04</t>
  </si>
  <si>
    <t>pokladnička, 200 x 160 x 90 mm, červená</t>
  </si>
  <si>
    <t>5901498037705</t>
  </si>
  <si>
    <t>U5232001PL-06</t>
  </si>
  <si>
    <t>pokladnička, 200 x 160 x 90 mm, zelená</t>
  </si>
  <si>
    <t>5901498037729</t>
  </si>
  <si>
    <t>U5232001PL-10</t>
  </si>
  <si>
    <t>pokladnička, 200 x 160 x 90 mm, modrá</t>
  </si>
  <si>
    <t>5901498037743</t>
  </si>
  <si>
    <t>U5233001PL-01</t>
  </si>
  <si>
    <t>pokladnička, 250 x 180 x 90 mm, černá</t>
  </si>
  <si>
    <t>5901498052685</t>
  </si>
  <si>
    <t>U5233001PL-04</t>
  </si>
  <si>
    <t>pokladnička, 250 x 180 x 90 mm, červená</t>
  </si>
  <si>
    <t>5901498037767</t>
  </si>
  <si>
    <t>U5233001PL-06</t>
  </si>
  <si>
    <t>pokladnička, 250 x 180 x 90 mm, zelená</t>
  </si>
  <si>
    <t>5901498037781</t>
  </si>
  <si>
    <t>U5233001PL-10</t>
  </si>
  <si>
    <t>pokladnička, 250 x 180 x 90 mm, modrá</t>
  </si>
  <si>
    <t>5901498037804</t>
  </si>
  <si>
    <t>U5234001PL-01</t>
  </si>
  <si>
    <t>pokladnička, 300 x 240 x 90 mm, černá</t>
  </si>
  <si>
    <t>5901498052708</t>
  </si>
  <si>
    <t>U5234001PL-04</t>
  </si>
  <si>
    <t>pokladnička, 300 x 240 x 90 mm, červená</t>
  </si>
  <si>
    <t>5901498037828</t>
  </si>
  <si>
    <t>U5234001PL-06</t>
  </si>
  <si>
    <t>pokladnička, 300 x 240 x 90 mm, zelená</t>
  </si>
  <si>
    <t>5901498037842</t>
  </si>
  <si>
    <t>U5234001PL-10</t>
  </si>
  <si>
    <t>pokladnička, 300 x 240 x 90 mm, modrá</t>
  </si>
  <si>
    <t>5901498037866</t>
  </si>
  <si>
    <t>U5241001PL-99</t>
  </si>
  <si>
    <t>schránka na 20 klíčů, 160 x 200 x 80 mm,  šedá</t>
  </si>
  <si>
    <t>5901498037880</t>
  </si>
  <si>
    <t>U5242001PL-99</t>
  </si>
  <si>
    <t>schránka na 48 klíčů, 180 x 250 x 80 mm, šedá</t>
  </si>
  <si>
    <t>5901498037903</t>
  </si>
  <si>
    <t>U5243001PL-99</t>
  </si>
  <si>
    <t>schránka na 93 klíčů, 240 x 300 x 80 mm, šedá</t>
  </si>
  <si>
    <t>5901498037927</t>
  </si>
  <si>
    <t>U5244001PL-99</t>
  </si>
  <si>
    <t>schránka na 140 klíčů, 80 x 370 x 80 mm, šedá</t>
  </si>
  <si>
    <t>5901498037941</t>
  </si>
  <si>
    <t>U5612001PL-00</t>
  </si>
  <si>
    <t>klip rám, plexisklo, 100 x 150 mm</t>
  </si>
  <si>
    <t>5901498071723</t>
  </si>
  <si>
    <t>U5613001PL-00</t>
  </si>
  <si>
    <t>klip rám, plexisklo, 130 x 180 mm</t>
  </si>
  <si>
    <t>5901498071754</t>
  </si>
  <si>
    <t>U5614001PL-00</t>
  </si>
  <si>
    <t>klip rám, plexisklo, 150 x 200 mm</t>
  </si>
  <si>
    <t>5901498081289</t>
  </si>
  <si>
    <t>U5615001PL-00</t>
  </si>
  <si>
    <t>klip rám, plexisklo, 210 x 297 mm</t>
  </si>
  <si>
    <t>5901498071785</t>
  </si>
  <si>
    <t>U5616001PL-00</t>
  </si>
  <si>
    <t>klip rám, plexisklo, 240 x 300 mm</t>
  </si>
  <si>
    <t>5901498081340</t>
  </si>
  <si>
    <t>U5618001PL-00</t>
  </si>
  <si>
    <t>klip rám, plexisklo, 300 x 400 mm</t>
  </si>
  <si>
    <t>5901498071815</t>
  </si>
  <si>
    <t>U5619001PL-00</t>
  </si>
  <si>
    <t>klip rám, plexisklo, 400 x 500 mm</t>
  </si>
  <si>
    <t>5901498071846</t>
  </si>
  <si>
    <t>U5620001PL-00</t>
  </si>
  <si>
    <t>klip rám, plexisklo, 297 x 420 mm</t>
  </si>
  <si>
    <t>5901498090915</t>
  </si>
  <si>
    <t>U5622001PL-00</t>
  </si>
  <si>
    <t>klip rám, plexisklo, 500 x 700 mm</t>
  </si>
  <si>
    <t>5901498071877</t>
  </si>
  <si>
    <t>U5623001PL-00</t>
  </si>
  <si>
    <t>klip rám, plexisklo, 600 x 800 mm</t>
  </si>
  <si>
    <t>5901498081371</t>
  </si>
  <si>
    <t>U5624001PL-00</t>
  </si>
  <si>
    <t>klip rám, plexisklo, 700 x 1000 mm</t>
  </si>
  <si>
    <t>5901498071907</t>
  </si>
  <si>
    <t>U6602001PL-09</t>
  </si>
  <si>
    <t>lepicí tyčinka 8 g</t>
  </si>
  <si>
    <t>5901498052173</t>
  </si>
  <si>
    <t>U6603001PL-09</t>
  </si>
  <si>
    <t>lepicí tyčinka 15 g</t>
  </si>
  <si>
    <t>5901498052203</t>
  </si>
  <si>
    <t>U6604001PL-09</t>
  </si>
  <si>
    <t>lepicí tyčinka 25 g</t>
  </si>
  <si>
    <t>5901498052234</t>
  </si>
  <si>
    <t>U6605001PL-09</t>
  </si>
  <si>
    <t>lepicí tyčinka 35 g</t>
  </si>
  <si>
    <t>5901498052265</t>
  </si>
  <si>
    <t>U7051001PL-00</t>
  </si>
  <si>
    <t>pravítko 16 cm, transparentní</t>
  </si>
  <si>
    <t>5901498050827</t>
  </si>
  <si>
    <t>U7052001PL-00</t>
  </si>
  <si>
    <t>pravítko 20 cm, transparentní</t>
  </si>
  <si>
    <t>5901498050902</t>
  </si>
  <si>
    <t>U7053001PL-00</t>
  </si>
  <si>
    <t>pravítko 30 cm, transparentní</t>
  </si>
  <si>
    <t>5901498051022</t>
  </si>
  <si>
    <t>U7054001PL-00</t>
  </si>
  <si>
    <t>pravítko 40 cm, transparentní</t>
  </si>
  <si>
    <t>5901498051145</t>
  </si>
  <si>
    <t>U7344001PL-01</t>
  </si>
  <si>
    <t>gelový roller, černý</t>
  </si>
  <si>
    <t>5901498058816</t>
  </si>
  <si>
    <t>U7344001PL-04</t>
  </si>
  <si>
    <t>gelový roller, červený</t>
  </si>
  <si>
    <t>5901498058854</t>
  </si>
  <si>
    <t>U7344001PL-06</t>
  </si>
  <si>
    <t>gelový roller, zelený</t>
  </si>
  <si>
    <t>5901498058892</t>
  </si>
  <si>
    <t>U7344001PL-10</t>
  </si>
  <si>
    <t>gelový roller, modrý</t>
  </si>
  <si>
    <t>5901498058939</t>
  </si>
  <si>
    <t>U7346910PL-01</t>
  </si>
  <si>
    <t>náplň pro gelový roller, černá, 10 ks</t>
  </si>
  <si>
    <t>5901498059097</t>
  </si>
  <si>
    <t>U7346910PL-04</t>
  </si>
  <si>
    <t>náplň pro gelový roller, červená, 10 ks</t>
  </si>
  <si>
    <t>5901498059127</t>
  </si>
  <si>
    <t>U7346910PL-06</t>
  </si>
  <si>
    <t>náplň pro gelový roller, zelená, 10 ks</t>
  </si>
  <si>
    <t>5901498059158</t>
  </si>
  <si>
    <t>U7346910PL-10</t>
  </si>
  <si>
    <t>náplň pro gelový roller, modrá, 10 ks</t>
  </si>
  <si>
    <t>5901498059189</t>
  </si>
  <si>
    <t>U7358001PL-04</t>
  </si>
  <si>
    <t>zvýrazňovač D-TEXT, červený</t>
  </si>
  <si>
    <t>5901498079460</t>
  </si>
  <si>
    <t>U7358001PL-06</t>
  </si>
  <si>
    <t>zvýrazňovač D-TEXT, zelený</t>
  </si>
  <si>
    <t>5901498079507</t>
  </si>
  <si>
    <t>U7358001PL-10</t>
  </si>
  <si>
    <t>zvýrazňovač D-TEXT, modrý</t>
  </si>
  <si>
    <t>5901498079545</t>
  </si>
  <si>
    <t>U7358001PL-11</t>
  </si>
  <si>
    <t>zvýrazňovač D-TEXT, žlutý</t>
  </si>
  <si>
    <t>5901498079583</t>
  </si>
  <si>
    <t>U7358001PL-12</t>
  </si>
  <si>
    <t>zvýrazňovač D-TEXT, oranžový</t>
  </si>
  <si>
    <t>5901498079620</t>
  </si>
  <si>
    <t>U7358001PL-16</t>
  </si>
  <si>
    <t>zvýrazňovač D-TEXT, růžový</t>
  </si>
  <si>
    <t>5901498079668</t>
  </si>
  <si>
    <t>U7358904PL-99</t>
  </si>
  <si>
    <t>zvýrazňovač D-TEXT, sada 4 barev</t>
  </si>
  <si>
    <t>5901498079705</t>
  </si>
  <si>
    <t>U7358906PL-99</t>
  </si>
  <si>
    <t>zvýrazňovač D-TEXT, sada 6 barev</t>
  </si>
  <si>
    <t>5901498079736</t>
  </si>
  <si>
    <t>U7361011PL-01</t>
  </si>
  <si>
    <t>Liner Donau 0,4 mm, modrý</t>
  </si>
  <si>
    <t>5901503674482</t>
  </si>
  <si>
    <t>U7361011PL-02</t>
  </si>
  <si>
    <t>Liner Donau 0,4 mm, zelený</t>
  </si>
  <si>
    <t>5901503674529</t>
  </si>
  <si>
    <t>U7361011PL-04</t>
  </si>
  <si>
    <t>Liner Donau 0,4 mm, červený</t>
  </si>
  <si>
    <t>5901503674567</t>
  </si>
  <si>
    <t>U7361011PL-05</t>
  </si>
  <si>
    <t>Liner Donau 0,4 mm, černý</t>
  </si>
  <si>
    <t>5901503674604</t>
  </si>
  <si>
    <t>U7368001PL-01</t>
  </si>
  <si>
    <t>lakový popisovač D-oil 2,2 mm, černý</t>
  </si>
  <si>
    <t>5901503659038</t>
  </si>
  <si>
    <t>U7368001PL-04</t>
  </si>
  <si>
    <t>lakový popisovač D-oil 2,2 mm, červený</t>
  </si>
  <si>
    <t>5901503659076</t>
  </si>
  <si>
    <t>U7368001PL-06</t>
  </si>
  <si>
    <t>lakový popisovač D-oil 2,2 mm, zelený</t>
  </si>
  <si>
    <t>5901503659113</t>
  </si>
  <si>
    <t>U7368001PL-09</t>
  </si>
  <si>
    <t>lakový popisovač D-oil 2,2 mm, bílý</t>
  </si>
  <si>
    <t>5901503659151</t>
  </si>
  <si>
    <t>U7368001PL-10</t>
  </si>
  <si>
    <t>lakový popisovač D-oil 2,2 mm, modrý</t>
  </si>
  <si>
    <t>5901503659199</t>
  </si>
  <si>
    <t>U7368001PL-11</t>
  </si>
  <si>
    <t>lakový popisovač D-oil 2,2 mm, žlutý</t>
  </si>
  <si>
    <t>5901503659236</t>
  </si>
  <si>
    <t>U7368001PL-35</t>
  </si>
  <si>
    <t>lakový popisovač D-oil 2,2 mm, zlatý</t>
  </si>
  <si>
    <t>5901503659274</t>
  </si>
  <si>
    <t>U7368001PL-38</t>
  </si>
  <si>
    <t>lakový popisovač D-oil 2,2 mm, stříbrný</t>
  </si>
  <si>
    <t>5901503659311</t>
  </si>
  <si>
    <t>U7369001PL-01</t>
  </si>
  <si>
    <t>lakový popisovač D-oil 2,8 mm, černý</t>
  </si>
  <si>
    <t>5901503659359</t>
  </si>
  <si>
    <t>U7369001PL-04</t>
  </si>
  <si>
    <t>lakový popisovač D-oil 2,8 mm, červený</t>
  </si>
  <si>
    <t>5901503659397</t>
  </si>
  <si>
    <t>U7369001PL-06</t>
  </si>
  <si>
    <t>lakový popisovač D-oil 2,8 mm, zelený</t>
  </si>
  <si>
    <t>5901498040620</t>
  </si>
  <si>
    <t>U7369001PL-09</t>
  </si>
  <si>
    <t>lakový popisovač D-oil 2,8 mm, bílý</t>
  </si>
  <si>
    <t>5901503659472</t>
  </si>
  <si>
    <t>U7369001PL-10</t>
  </si>
  <si>
    <t>lakový popisovač D-oil 2,8 mm, modrý</t>
  </si>
  <si>
    <t>5901503659519</t>
  </si>
  <si>
    <t>U7369001PL-11</t>
  </si>
  <si>
    <t>lakový popisovač D-oil 2,8 mm, žlutý</t>
  </si>
  <si>
    <t>5901503659557</t>
  </si>
  <si>
    <t>U7369001PL-35</t>
  </si>
  <si>
    <t>lakový popisovač D-oil 2,8 mm, zlatý</t>
  </si>
  <si>
    <t>5901503659595</t>
  </si>
  <si>
    <t>U7369001PL-38</t>
  </si>
  <si>
    <t>lakový popisovač D-oil 2,8 mm, stříbrný</t>
  </si>
  <si>
    <t>5901503659632</t>
  </si>
  <si>
    <t>U7370001-01PL</t>
  </si>
  <si>
    <t>lakový popisovač D-oil 4 mm, seříznutý hrot, černý</t>
  </si>
  <si>
    <t>5901498010395</t>
  </si>
  <si>
    <t>U7410905-02</t>
  </si>
  <si>
    <t>závěsné desky, karton, A4, hnědé</t>
  </si>
  <si>
    <t>9003106527687</t>
  </si>
  <si>
    <t>U7410905-04</t>
  </si>
  <si>
    <t>závěsné desky, karton, A4, červené</t>
  </si>
  <si>
    <t>9003106062775</t>
  </si>
  <si>
    <t>U7410905-06</t>
  </si>
  <si>
    <t>závěsné desky, karton, A4, zelené</t>
  </si>
  <si>
    <t>9003106062782</t>
  </si>
  <si>
    <t>U7410905-10</t>
  </si>
  <si>
    <t>závěsné desky, karton, A4, modré</t>
  </si>
  <si>
    <t>9003106062805</t>
  </si>
  <si>
    <t>U7410905-11</t>
  </si>
  <si>
    <t>závěsné desky, karton, A4, žluté</t>
  </si>
  <si>
    <t>9003106062812</t>
  </si>
  <si>
    <t>U7410905-12</t>
  </si>
  <si>
    <t>závěsné desky, karton, A4, oranžové</t>
  </si>
  <si>
    <t>5901498060451</t>
  </si>
  <si>
    <t>U7420905-02</t>
  </si>
  <si>
    <t>závěsné desky s bočnicemi, karton, A4, hnědé</t>
  </si>
  <si>
    <t>9003106527700</t>
  </si>
  <si>
    <t>U7420905-04</t>
  </si>
  <si>
    <t>závěsné desky s bočnicemi, karton, A4, červené</t>
  </si>
  <si>
    <t>9003106063772</t>
  </si>
  <si>
    <t>U7420905-06</t>
  </si>
  <si>
    <t>závěsné desky s bočnicemi, karton, A4, zelené</t>
  </si>
  <si>
    <t>9003106063789</t>
  </si>
  <si>
    <t>U7420905-10</t>
  </si>
  <si>
    <t>závěsné desky s bočnicemi, karton, A4, modré</t>
  </si>
  <si>
    <t>9003106063802</t>
  </si>
  <si>
    <t>U7420905-11</t>
  </si>
  <si>
    <t>závěsné desky s bočnicemi, karton, A4, žluté</t>
  </si>
  <si>
    <t>9003106063819</t>
  </si>
  <si>
    <t>U7420905-12</t>
  </si>
  <si>
    <t>závěsné desky s bočnicemi, karton, A4, oranžové</t>
  </si>
  <si>
    <t>5901498060499</t>
  </si>
  <si>
    <t>U7421001-01</t>
  </si>
  <si>
    <t>zásobník na závěsné desky, PS, černý</t>
  </si>
  <si>
    <t>5901498066323</t>
  </si>
  <si>
    <t>U7421001-04</t>
  </si>
  <si>
    <t>zásobník na závěsné desky, PS, červený</t>
  </si>
  <si>
    <t>5901498066354</t>
  </si>
  <si>
    <t>U7421001-13</t>
  </si>
  <si>
    <t>zásobník na závěsné desky, PS, šedý</t>
  </si>
  <si>
    <t>5901498066415</t>
  </si>
  <si>
    <t>U7421001-18</t>
  </si>
  <si>
    <t>zásobník na závěsné desky, PS, tm. šedý</t>
  </si>
  <si>
    <t>5901498066446</t>
  </si>
  <si>
    <t>U7430001PL-02</t>
  </si>
  <si>
    <t>závěsné desky s rychlovazačem, karton, A4, hnědé</t>
  </si>
  <si>
    <t>5901498078920</t>
  </si>
  <si>
    <t>U7430001PL-04</t>
  </si>
  <si>
    <t>závěsné desky s rychlovazačem, karton, A4, červené</t>
  </si>
  <si>
    <t>5901498078968</t>
  </si>
  <si>
    <t>U7430001PL-06</t>
  </si>
  <si>
    <t>závěsné desky s rychlovazačem, karton, A4, zelené</t>
  </si>
  <si>
    <t>5901498079002</t>
  </si>
  <si>
    <t>U7430001PL-10</t>
  </si>
  <si>
    <t>závěsné desky s rychlovazačem, karton, A4, modré</t>
  </si>
  <si>
    <t>5901498079040</t>
  </si>
  <si>
    <t>U7430001PL-11</t>
  </si>
  <si>
    <t>závěsné desky s rychlovazačem, karton, A4, žluté</t>
  </si>
  <si>
    <t>5901498079088</t>
  </si>
  <si>
    <t>U7430001PL-12</t>
  </si>
  <si>
    <t>závěsné desky s rychlovazačem, karton, A4, oranžové</t>
  </si>
  <si>
    <t>5901498079125</t>
  </si>
  <si>
    <t>U7462001PL-01</t>
  </si>
  <si>
    <t>stojan na časopisy, PS, A4, 70 mm, černý</t>
  </si>
  <si>
    <t>5901498065340</t>
  </si>
  <si>
    <t>U7462001PL-05</t>
  </si>
  <si>
    <t>stojan na časopisy, PS, A4, 70 mm, červený</t>
  </si>
  <si>
    <t>5901498065388</t>
  </si>
  <si>
    <t>U7462001PL-06</t>
  </si>
  <si>
    <t>stojan na časopisy, PS, A4, 70 mm, zelený</t>
  </si>
  <si>
    <t>5901498065425</t>
  </si>
  <si>
    <t>U7462001PL-10</t>
  </si>
  <si>
    <t>stojan na časopisy, PS, A4, 70 mm, modrý</t>
  </si>
  <si>
    <t>5901498065463</t>
  </si>
  <si>
    <t>U7462001PL-13</t>
  </si>
  <si>
    <t>stojan na časopisy, PS, A4, 70 mm, šedý</t>
  </si>
  <si>
    <t>5901498065500</t>
  </si>
  <si>
    <t>U7462188PL-06</t>
  </si>
  <si>
    <t>5901498065548</t>
  </si>
  <si>
    <t>U7462188PL-09</t>
  </si>
  <si>
    <t>stojan na časopisy, PS, A4, 70 mm, bílý</t>
  </si>
  <si>
    <t>5901498065586</t>
  </si>
  <si>
    <t>U7462188PL-10</t>
  </si>
  <si>
    <t>5901498065623</t>
  </si>
  <si>
    <t>U7462188PL-11</t>
  </si>
  <si>
    <t>stojan na časopisy, PS, A4, 70 mm, žlutý</t>
  </si>
  <si>
    <t>5901498065661</t>
  </si>
  <si>
    <t>U7462188PL-12</t>
  </si>
  <si>
    <t>stojan na časopisy, PS, A4, 70 mm, oranžový</t>
  </si>
  <si>
    <t>5901498065708</t>
  </si>
  <si>
    <t>U7464001PL-01</t>
  </si>
  <si>
    <t>stojan na časopisy, rozkládací, PP, A4, 85 mm, černý</t>
  </si>
  <si>
    <t>5901498026594</t>
  </si>
  <si>
    <t>U7464001PL-02</t>
  </si>
  <si>
    <t>stojan na časopisy, rozkládací, PP, A4, 85 mm, kouřový</t>
  </si>
  <si>
    <t>5901498061700</t>
  </si>
  <si>
    <t>U7464001PL-04</t>
  </si>
  <si>
    <t>stojan na časopisy, rozkládací, PP, A4, 85 mm, červený</t>
  </si>
  <si>
    <t>5901498026617</t>
  </si>
  <si>
    <t>U7464001PL-06</t>
  </si>
  <si>
    <t>stojan na časopisy, rozkládací, PP, A4, 85 mm, zelený</t>
  </si>
  <si>
    <t>5901498026631</t>
  </si>
  <si>
    <t>U7464001PL-09</t>
  </si>
  <si>
    <t>stojan na časopisy, rozkládací, PP, A4, 85 mm, bílý</t>
  </si>
  <si>
    <t>5901498061731</t>
  </si>
  <si>
    <t>U7464001PL-10</t>
  </si>
  <si>
    <t>stojan na časopisy, rozkládací, PP, A4, 85 mm, modrý</t>
  </si>
  <si>
    <t>5901498026655</t>
  </si>
  <si>
    <t>U7464001PL-11</t>
  </si>
  <si>
    <t xml:space="preserve">stojan na časopisy, rozkládací, PP, A4, 85 mm, žlutý </t>
  </si>
  <si>
    <t>5901498026679</t>
  </si>
  <si>
    <t>U7465001PL-01</t>
  </si>
  <si>
    <t>9003106611515</t>
  </si>
  <si>
    <t>U7465001PL-10</t>
  </si>
  <si>
    <t>9003106611577</t>
  </si>
  <si>
    <t>U7465001PL-18</t>
  </si>
  <si>
    <t>kancelářský odkladač, PS-PP, A4, tmavě modrý</t>
  </si>
  <si>
    <t>9003106611638</t>
  </si>
  <si>
    <t>U7470001PL-02</t>
  </si>
  <si>
    <t>kancelářský odkladač, PS, A4, kouřový</t>
  </si>
  <si>
    <t>9003106568154</t>
  </si>
  <si>
    <t>U7470001PL-04</t>
  </si>
  <si>
    <t>kancelářský odkladač, PS, A4, červený</t>
  </si>
  <si>
    <t>9003106577958</t>
  </si>
  <si>
    <t>U7470001PL-06</t>
  </si>
  <si>
    <t>kancelářský odkladač, PS, A4, zelený</t>
  </si>
  <si>
    <t>9003106577972</t>
  </si>
  <si>
    <t>U7470001PL-10</t>
  </si>
  <si>
    <t>kancelářský odkladač, PS, A4, modrý</t>
  </si>
  <si>
    <t>9003106577996</t>
  </si>
  <si>
    <t>U7470001PL-11</t>
  </si>
  <si>
    <t>kancelářský odkladač, PS, A4, žlutý</t>
  </si>
  <si>
    <t>9003106578016</t>
  </si>
  <si>
    <t>U7470001PL-12</t>
  </si>
  <si>
    <t>kancelářský odkladač, PS, A4, oranžový</t>
  </si>
  <si>
    <t>9003106603060</t>
  </si>
  <si>
    <t>U7470001PL-23</t>
  </si>
  <si>
    <t>kancelářský odkladač, PS, A4, fialový</t>
  </si>
  <si>
    <t>9003106603084</t>
  </si>
  <si>
    <t>U7470001PL-37</t>
  </si>
  <si>
    <t>kancelářský odkladač, PS, A4, transparentní</t>
  </si>
  <si>
    <t>9003106568130</t>
  </si>
  <si>
    <t>U7473574-01</t>
  </si>
  <si>
    <t>kancelářský odkladač, kov, A4, černý</t>
  </si>
  <si>
    <t>5705831008236</t>
  </si>
  <si>
    <t>U7474574-01</t>
  </si>
  <si>
    <t>nástěnný odkladač, A4, 3 přihrádky, kov, černý</t>
  </si>
  <si>
    <t>5705831165748</t>
  </si>
  <si>
    <t>U7475001-99</t>
  </si>
  <si>
    <t>stojánek na vizitky, PS, 110 x 45 x 55 mm, černý</t>
  </si>
  <si>
    <t>9003106590162</t>
  </si>
  <si>
    <t>U7475574-01</t>
  </si>
  <si>
    <t>stojánek na vizitky, kov, černý</t>
  </si>
  <si>
    <t>5705831047280</t>
  </si>
  <si>
    <t>U7480574-01</t>
  </si>
  <si>
    <t>stojan na časopisy, A4, 295 x 250 x 85 mm, kov, černý</t>
  </si>
  <si>
    <t>5705831008625</t>
  </si>
  <si>
    <t>U7481574-01</t>
  </si>
  <si>
    <t>zarážka na knihy, kov, černá</t>
  </si>
  <si>
    <t>5705831150980</t>
  </si>
  <si>
    <t>U7482574-01</t>
  </si>
  <si>
    <t>stojan na dopisy, 3 přihrádky, kov, černý</t>
  </si>
  <si>
    <t>5705831008762</t>
  </si>
  <si>
    <t>U7484011PL-01</t>
  </si>
  <si>
    <t>MemoBox zásobník s pozn. lístky a záložkami, 164 x 104 x 24 mm, černý</t>
  </si>
  <si>
    <t>5901503668481</t>
  </si>
  <si>
    <t>U7490001-99</t>
  </si>
  <si>
    <t>poznámkový papír v zásobníku, 92 x 92 mm, bílý</t>
  </si>
  <si>
    <t>9003106066926</t>
  </si>
  <si>
    <t>U7491001-99</t>
  </si>
  <si>
    <t>poznámkový papír v zásobníku, 92 x 92 mm, mix barev</t>
  </si>
  <si>
    <t>9003106066933</t>
  </si>
  <si>
    <t>U7495574-01</t>
  </si>
  <si>
    <t>zásobník na poznámkový papír, 95 x 95  mm, kov, černý</t>
  </si>
  <si>
    <t>5705831008786</t>
  </si>
  <si>
    <t>U7531BTS15-99-K</t>
  </si>
  <si>
    <t>blok s barevnými papíry, 80 g, 20 listů</t>
  </si>
  <si>
    <t>5901503669860</t>
  </si>
  <si>
    <t>U7539BTS15-99-K</t>
  </si>
  <si>
    <t>blok s barevnými papíry, 150 g, 10 listů</t>
  </si>
  <si>
    <t>5901503669907</t>
  </si>
  <si>
    <t>U7556001PL-99</t>
  </si>
  <si>
    <t>záložky samolepicí plastové-tvar šipka,12 x 45 mm, mix neon. barev, 125 ks</t>
  </si>
  <si>
    <t>5901498090854</t>
  </si>
  <si>
    <t>U7557001PL-99</t>
  </si>
  <si>
    <t>záložky v zásobníku, PP, 12 x 45 mm, mix barev, 140 ks</t>
  </si>
  <si>
    <t>5901498065319</t>
  </si>
  <si>
    <t>U7559001PL-99</t>
  </si>
  <si>
    <t>záložky v zásobníku, PP, 25 x 45 mm/12 x 45 mm, mix barev, 130 ks</t>
  </si>
  <si>
    <t>5901498055334</t>
  </si>
  <si>
    <t>U7560001PL-16</t>
  </si>
  <si>
    <t>5901498018049</t>
  </si>
  <si>
    <t>U7561001PL-11</t>
  </si>
  <si>
    <t>samolepicí bloček telefon, 50 listů, neon žlutý</t>
  </si>
  <si>
    <t>5901498018070</t>
  </si>
  <si>
    <t>U7562001PL-16</t>
  </si>
  <si>
    <t>samolepicí bloček srdce, 50 listů, neon světle růžový</t>
  </si>
  <si>
    <t>5901498018100</t>
  </si>
  <si>
    <t>U7563001PL-99</t>
  </si>
  <si>
    <t>samolepicí bloček jablko, 400 listů, mix neonových barev</t>
  </si>
  <si>
    <t>5901498018131</t>
  </si>
  <si>
    <t>U7564001PL-99</t>
  </si>
  <si>
    <t>samolepicí bloček trojúhelník, 900 listů, mix neonových barev</t>
  </si>
  <si>
    <t>5901498044239</t>
  </si>
  <si>
    <t>U7565001PL-99</t>
  </si>
  <si>
    <t>nástěnka samolepicí, 580 x 460 mm, hnědá</t>
  </si>
  <si>
    <t>5901498044260</t>
  </si>
  <si>
    <t>U7568001PL-99</t>
  </si>
  <si>
    <t>záložky s motivem, PP, 12 x 45 mm, mix barev, 80 ks</t>
  </si>
  <si>
    <t>5901498044963</t>
  </si>
  <si>
    <t>U7569001PL-99</t>
  </si>
  <si>
    <t>záložky s motivem, PP, 25 x 45 mm, mix barev, 40 ks</t>
  </si>
  <si>
    <t>5901498044994</t>
  </si>
  <si>
    <t>U7573001PL-99</t>
  </si>
  <si>
    <t>samolepicí bloček, 76 x 76 mm, 400 listů, mix neonových barev</t>
  </si>
  <si>
    <t>5901498007029</t>
  </si>
  <si>
    <t>U7574001PL-99</t>
  </si>
  <si>
    <t>5901498007043</t>
  </si>
  <si>
    <t>U7574011PL-99</t>
  </si>
  <si>
    <t>samolepicí bločky, 76 x 76 mm, 400 listů, 6 barev</t>
  </si>
  <si>
    <t>5901503668450</t>
  </si>
  <si>
    <t>U7574021-99</t>
  </si>
  <si>
    <t>samolepicí bloček, 76 x 76 mm, 400 listů, barevný mix</t>
  </si>
  <si>
    <t>5901503676370</t>
  </si>
  <si>
    <t>U7574031-99</t>
  </si>
  <si>
    <t>5901503676400</t>
  </si>
  <si>
    <t>U7574041-99</t>
  </si>
  <si>
    <t>5901503676431</t>
  </si>
  <si>
    <t>U7575001PL-99</t>
  </si>
  <si>
    <t>samolepicí bloček, 50 x 50 mm, 250 listů, mix neonových barev</t>
  </si>
  <si>
    <t>5901498007067</t>
  </si>
  <si>
    <t>U7575011-99</t>
  </si>
  <si>
    <t>samolepicí bloček, 50 x 50 mm, 250 listů, 6 barev</t>
  </si>
  <si>
    <t>5901503676349</t>
  </si>
  <si>
    <t>U7575021-99</t>
  </si>
  <si>
    <t>samolepicí bloček, 50 x 50 mm, 250 listů, barevný mix</t>
  </si>
  <si>
    <t>5901503676257</t>
  </si>
  <si>
    <t>U7575031-99</t>
  </si>
  <si>
    <t>5901503676288</t>
  </si>
  <si>
    <t>U7575041-99</t>
  </si>
  <si>
    <t>5901503676318</t>
  </si>
  <si>
    <t>U7576001PL-99</t>
  </si>
  <si>
    <t>záložky samolepicí, 20 x 50 mm, mix neonových barev, 200 ks</t>
  </si>
  <si>
    <t>5901498007081</t>
  </si>
  <si>
    <t>U7577001PL-99</t>
  </si>
  <si>
    <t>záložky samolepicí plastové, 12 x 45 mm, mix neon. barev, 125 ks</t>
  </si>
  <si>
    <t>5901498007104</t>
  </si>
  <si>
    <t>U7578001PL-99</t>
  </si>
  <si>
    <t>samolepicí bloček, 200 listů, 38 x 51 mm, mix neonových barev</t>
  </si>
  <si>
    <t>5901498007128</t>
  </si>
  <si>
    <t>U7579001PL-99</t>
  </si>
  <si>
    <t>záložky samolepicí plastové a 12 cm pravítko, mix neon. barev, 200 ks</t>
  </si>
  <si>
    <t>5901498041443</t>
  </si>
  <si>
    <t>U7581001PL-99</t>
  </si>
  <si>
    <t>samolepicí bloček s otvorem pro tužku, 280 listů, mix neon. barev</t>
  </si>
  <si>
    <t>5901498065289</t>
  </si>
  <si>
    <t>U7584001-11</t>
  </si>
  <si>
    <t>samolepicí bloček, 51 x 76 mm, 100 listů, žlutý</t>
  </si>
  <si>
    <t>9003106062249</t>
  </si>
  <si>
    <t>U7585001-11</t>
  </si>
  <si>
    <t>samolepicí bloček, 51 x 38 mm, 100 listů, žlutý</t>
  </si>
  <si>
    <t>5901503661239</t>
  </si>
  <si>
    <t>U7585011-06</t>
  </si>
  <si>
    <t>samolepicí bloček, 51 x 38 mm, 3 x 100 listů, neon-zelený</t>
  </si>
  <si>
    <t>5901503675885</t>
  </si>
  <si>
    <t>U7585011-10</t>
  </si>
  <si>
    <t>samolepicí bloček, 51 x 38 mm, 3 x 100 listů, neon-modrý</t>
  </si>
  <si>
    <t>5901503675922</t>
  </si>
  <si>
    <t>U7585011-11</t>
  </si>
  <si>
    <t>samolepicí bloček, 51 x 38 mm, 3 x 100 listů, neon-žlutý</t>
  </si>
  <si>
    <t>5901503675762</t>
  </si>
  <si>
    <t>U7585011-12</t>
  </si>
  <si>
    <t>samolepicí bloček, 51 x 38 mm, 3 x 100 listů, neon-oranžový</t>
  </si>
  <si>
    <t>5901503675809</t>
  </si>
  <si>
    <t>U7585011-16</t>
  </si>
  <si>
    <t>samolepicí bloček, 51 x 38 mm, 3 x 100 listů, neon-růžový</t>
  </si>
  <si>
    <t>5901503675847</t>
  </si>
  <si>
    <t>U7586001-11</t>
  </si>
  <si>
    <t>samolepicí bloček, 76 x 76 mm, 100 listů, žlutý</t>
  </si>
  <si>
    <t>9003106061358</t>
  </si>
  <si>
    <t>U7586011-06</t>
  </si>
  <si>
    <t>samolepicí bloček, 76 x 76 mm, 100 listů, neon-zelený</t>
  </si>
  <si>
    <t>5901503676042</t>
  </si>
  <si>
    <t>U7586011-10</t>
  </si>
  <si>
    <t>samolepicí bloček, 76 x 76 mm, 100 listů, neon-modrý</t>
  </si>
  <si>
    <t>5901503676073</t>
  </si>
  <si>
    <t>U7586011-11</t>
  </si>
  <si>
    <t>samolepicí bloček, 76 x 76 mm, 100 listů, neon-žlutý</t>
  </si>
  <si>
    <t>5901503675953</t>
  </si>
  <si>
    <t>U7586011-12</t>
  </si>
  <si>
    <t>samolepicí bloček, 76 x 76 mm, 100 listů, neon-oranžový</t>
  </si>
  <si>
    <t>5901503675984</t>
  </si>
  <si>
    <t>U7586011-16</t>
  </si>
  <si>
    <t>samolepicí bloček, 76 x 76 mm, 100 listů, neon-růžový</t>
  </si>
  <si>
    <t>5901503676011</t>
  </si>
  <si>
    <t>U7587001-11</t>
  </si>
  <si>
    <t>samolepicí bloček, 105 x 76 mm, 100 listů, žlutý</t>
  </si>
  <si>
    <t>9003106061365</t>
  </si>
  <si>
    <t>U7588011-06</t>
  </si>
  <si>
    <t>samolepicí bloček, 127 x 76 mm, 100 listů, neon-zelený</t>
  </si>
  <si>
    <t>5901503676196</t>
  </si>
  <si>
    <t>U7588011-10</t>
  </si>
  <si>
    <t>samolepicí bloček, 127 x 76 mm, 100 listů, neon-modrý</t>
  </si>
  <si>
    <t>5901503676226</t>
  </si>
  <si>
    <t>U7588011-11</t>
  </si>
  <si>
    <t>samolepicí bloček, 127 x 76 mm, 100 listů, neon-žlutý</t>
  </si>
  <si>
    <t>5901503676103</t>
  </si>
  <si>
    <t>U7588011-12</t>
  </si>
  <si>
    <t>samolepicí bloček, 127 x 76 mm, 100 listů, neon-oranžový</t>
  </si>
  <si>
    <t>5901503676134</t>
  </si>
  <si>
    <t>U7588011-16</t>
  </si>
  <si>
    <t>samolepicí bloček, 127 x 76 mm, 100 listů, neon-růžový</t>
  </si>
  <si>
    <t>5901503676165</t>
  </si>
  <si>
    <t>U7591001PL-11</t>
  </si>
  <si>
    <t>DONAU Eco</t>
  </si>
  <si>
    <t>samolepicí bloček Eco 51 x 38 mm, 100 listů</t>
  </si>
  <si>
    <t>5901498053576</t>
  </si>
  <si>
    <t>U7592001PL-11</t>
  </si>
  <si>
    <t>samolepicí bloček Eco 51×76 mm, 100 listů</t>
  </si>
  <si>
    <t>5901498053613</t>
  </si>
  <si>
    <t>U7593001PL-11</t>
  </si>
  <si>
    <t>samolepicí bloček Eco 76×76 mm, 100 listů</t>
  </si>
  <si>
    <t>5901498053644</t>
  </si>
  <si>
    <t>U7594001PL-11</t>
  </si>
  <si>
    <t>samolepicí bloček Eco 101×76 mm, 100 listů</t>
  </si>
  <si>
    <t>5901498053675</t>
  </si>
  <si>
    <t>U7595001PL-11</t>
  </si>
  <si>
    <t>samolepicí bloček Eco 127×76 mm, 100 listů</t>
  </si>
  <si>
    <t>5901498053705</t>
  </si>
  <si>
    <t>U7596001PL-99</t>
  </si>
  <si>
    <t>samolepicí blok, linkovaný, 150 x 203 mm, 50 listů, žlutý</t>
  </si>
  <si>
    <t>5901498055365</t>
  </si>
  <si>
    <t>U7597001PL-99</t>
  </si>
  <si>
    <t>samolepicí blok, linkovaný, 101 x 150 mm, 100 listů, žlutý</t>
  </si>
  <si>
    <t>5901498055396</t>
  </si>
  <si>
    <t>U7608001PL-99</t>
  </si>
  <si>
    <t>lepicí strojek, jednorázový, 8 mm x 10 m</t>
  </si>
  <si>
    <t>5901498032588</t>
  </si>
  <si>
    <t>U7612001PL-99</t>
  </si>
  <si>
    <t>opravný lak s houbičkou, vodou ředitelný, 20 ml</t>
  </si>
  <si>
    <t>5901498086109</t>
  </si>
  <si>
    <t>U7615001-99</t>
  </si>
  <si>
    <t>opravný lak se štětečkem, 20 ml</t>
  </si>
  <si>
    <t>9003106507368</t>
  </si>
  <si>
    <t>U7618001PL-99</t>
  </si>
  <si>
    <t>opravné pero s kovovým hrotem, 10 ml</t>
  </si>
  <si>
    <t>5901498015444</t>
  </si>
  <si>
    <t>U7619001-99</t>
  </si>
  <si>
    <t>opravné pero s plastovým hrotem, 10 ml</t>
  </si>
  <si>
    <t>9003106507405</t>
  </si>
  <si>
    <t>U7622001-99</t>
  </si>
  <si>
    <t>tekuté lepidlo s aplikátorem, 50 ml</t>
  </si>
  <si>
    <t>9003106536313</t>
  </si>
  <si>
    <t>U7634001PL-99</t>
  </si>
  <si>
    <t>opravný strojek, jednorázový, 4,2 mm x 5 m</t>
  </si>
  <si>
    <t>5901498073031</t>
  </si>
  <si>
    <t>U7635001PL-99</t>
  </si>
  <si>
    <t>opravný strojek, jednorázový, s bočním odvinem, 5 mm x 8 m</t>
  </si>
  <si>
    <t>9003106555178</t>
  </si>
  <si>
    <t>U7637001PL-99</t>
  </si>
  <si>
    <t>glycerinový zvlhčovač prstů, 20 ml, transparentní</t>
  </si>
  <si>
    <t>9003106555185</t>
  </si>
  <si>
    <t>U7638001PL-99</t>
  </si>
  <si>
    <t>mazací houba na tabule, magnetická, 110 x 57 x 25 mm, žlutá</t>
  </si>
  <si>
    <t>5901498049098</t>
  </si>
  <si>
    <t>U7648001FSC-10</t>
  </si>
  <si>
    <t>stojan na časopisy, lepenka, A4, 100 mm, modrý</t>
  </si>
  <si>
    <t>5901498110088</t>
  </si>
  <si>
    <t>U7648101-01FSC</t>
  </si>
  <si>
    <t>stojan na časopisy, lepenka lak., A4, 100 mm, černý</t>
  </si>
  <si>
    <t>5901498110149</t>
  </si>
  <si>
    <t>U7648101-04FSC</t>
  </si>
  <si>
    <t>stojan na časopisy, lepenka lak., A4, 100 mm, červený</t>
  </si>
  <si>
    <t>5901498110170</t>
  </si>
  <si>
    <t>U7648101-06FSC</t>
  </si>
  <si>
    <t>stojan na časopisy, lepenka lak., A4, 100 mm, zelený</t>
  </si>
  <si>
    <t>5901498110200</t>
  </si>
  <si>
    <t>U7648101-10FSC</t>
  </si>
  <si>
    <t>stojan na časopisy, lepenka lak., A4, 100 mm, modrý</t>
  </si>
  <si>
    <t>5901498110231</t>
  </si>
  <si>
    <t>U7648101-11FSC</t>
  </si>
  <si>
    <t>stojan na časopisy, lepenka lak., A4, 100 mm, žlutý</t>
  </si>
  <si>
    <t>5901498110262</t>
  </si>
  <si>
    <t>U7648101-18FSC</t>
  </si>
  <si>
    <t>stojan na časopisy, lepenka lak., A4, 100 mm, tmavě modrý</t>
  </si>
  <si>
    <t>5901498110293</t>
  </si>
  <si>
    <t>U7649001FSC-10</t>
  </si>
  <si>
    <t>stojan na časopisy, lepenka, A4, 80 mm, modrý</t>
  </si>
  <si>
    <t>5901498110118</t>
  </si>
  <si>
    <t>U7649201-01FSC</t>
  </si>
  <si>
    <t>stojan na časopisy, lepenka lak., A4, 80 mm, černý</t>
  </si>
  <si>
    <t>5901498110323</t>
  </si>
  <si>
    <t>U7649201-04FSC</t>
  </si>
  <si>
    <t>stojan na časopisy, lepenka lak., A4, 80 mm, červený</t>
  </si>
  <si>
    <t>5901498110354</t>
  </si>
  <si>
    <t>U7649201-06FSC</t>
  </si>
  <si>
    <t>stojan na časopisy, lepenka lak., A4, 80 mm, zelený</t>
  </si>
  <si>
    <t>5901498110385</t>
  </si>
  <si>
    <t>U7649201-10FSC</t>
  </si>
  <si>
    <t>stojan na časopisy, lepenka lak., A4, 80 mm, modrý</t>
  </si>
  <si>
    <t>5901498110415</t>
  </si>
  <si>
    <t>U7649201-11FSC</t>
  </si>
  <si>
    <t>stojan na časopisy, lepenka lak., A4, 80 mm, žlutý</t>
  </si>
  <si>
    <t>5901498110446</t>
  </si>
  <si>
    <t>U7649201-18FSC</t>
  </si>
  <si>
    <t>stojan na časopisy, lepenka lak., A4, 80 mm, tmavě modrý</t>
  </si>
  <si>
    <t>5901498110477</t>
  </si>
  <si>
    <t>U7660301FSC-02</t>
  </si>
  <si>
    <t>archivační box, lepenka, A4, 80 mm, hnědý</t>
  </si>
  <si>
    <t>5901498109365</t>
  </si>
  <si>
    <t>U7660301FSC-04</t>
  </si>
  <si>
    <t>archivační box, lepenka, A4, 80 mm, červený</t>
  </si>
  <si>
    <t>5901498109396</t>
  </si>
  <si>
    <t>U7660301FSC-06</t>
  </si>
  <si>
    <t>archivační box, lepenka, A4, 80 mm, zelený</t>
  </si>
  <si>
    <t>5901498109426</t>
  </si>
  <si>
    <t>U7660301FSC-10</t>
  </si>
  <si>
    <t>archivační box, lepenka, A4, 80 mm, modrý</t>
  </si>
  <si>
    <t>5901498109457</t>
  </si>
  <si>
    <t>U7660301FSC-11</t>
  </si>
  <si>
    <t>archivační box, lepenka, A4, 80 mm, žlutý</t>
  </si>
  <si>
    <t>5901498109488</t>
  </si>
  <si>
    <t>U7660301FSC-13</t>
  </si>
  <si>
    <t>archivační box, lepenka, A4, 80 mm, šedý</t>
  </si>
  <si>
    <t>5901498109518</t>
  </si>
  <si>
    <t>U7661301FSC-02</t>
  </si>
  <si>
    <t>archivační box, lepenka, A4, 100 mm, hnědý</t>
  </si>
  <si>
    <t>5901498109549</t>
  </si>
  <si>
    <t>U7661301FSC-04</t>
  </si>
  <si>
    <t>archivační box, lepenka, A4, 100 mm, červený</t>
  </si>
  <si>
    <t>5901498109570</t>
  </si>
  <si>
    <t>U7661301FSC-06</t>
  </si>
  <si>
    <t>archivační box, lepenka, A4, 100 mm, zelený</t>
  </si>
  <si>
    <t>5901498109600</t>
  </si>
  <si>
    <t>U7661301FSC-10</t>
  </si>
  <si>
    <t>archivační box, lepenka, A4, 100 mm, modrý</t>
  </si>
  <si>
    <t>5901498109631</t>
  </si>
  <si>
    <t>U7661301FSC-11</t>
  </si>
  <si>
    <t>archivační box, lepenka, A4, 100 mm, žlutý</t>
  </si>
  <si>
    <t>5901498109662</t>
  </si>
  <si>
    <t>U7661301FSC-13</t>
  </si>
  <si>
    <t>archivační box, lepenka, A4, 100 mm, šedý</t>
  </si>
  <si>
    <t>5901498109693</t>
  </si>
  <si>
    <t>U7662301FSC-02</t>
  </si>
  <si>
    <t>archivační box, lepenka, A4, 120 mm, hnědý</t>
  </si>
  <si>
    <t>5901498109723</t>
  </si>
  <si>
    <t>U7662301FSC-04</t>
  </si>
  <si>
    <t>archivační box, lepenka, A4, 120 mm, červený</t>
  </si>
  <si>
    <t>5901498109754</t>
  </si>
  <si>
    <t>U7662301FSC-06</t>
  </si>
  <si>
    <t>archivační box, lepenka, A4, 120 mm, zelený</t>
  </si>
  <si>
    <t>5901498109785</t>
  </si>
  <si>
    <t>U7662301FSC-10</t>
  </si>
  <si>
    <t>archivační box, lepenka, A4, 120 mm, modrý</t>
  </si>
  <si>
    <t>5901498109815</t>
  </si>
  <si>
    <t>U7662301FSC-11</t>
  </si>
  <si>
    <t>archivační box, lepenka, A4, 120 mm, žlutý</t>
  </si>
  <si>
    <t>5901498109846</t>
  </si>
  <si>
    <t>U7662301FSC-13</t>
  </si>
  <si>
    <t>archivační box, lepenka, A4, 120 mm, šedý</t>
  </si>
  <si>
    <t>5901498109877</t>
  </si>
  <si>
    <t>U7665301FSC-02</t>
  </si>
  <si>
    <t>archivační krabice s výklop. víkem, lepenka, 450 g/m², 555 x 370 x 315 mm, hnědá</t>
  </si>
  <si>
    <t>5901498109907</t>
  </si>
  <si>
    <t>U7665301FSC-10</t>
  </si>
  <si>
    <t>archivační krabice s výklop. víkem, lepenka, 490 g/m², 555 x 370 x 315 mm, modrá</t>
  </si>
  <si>
    <t>5901498109938</t>
  </si>
  <si>
    <t>U7666301FSC-02</t>
  </si>
  <si>
    <t>archivační krabice, lepenka, 490 g/m², 522 x 351 x 305 mm, hnědá</t>
  </si>
  <si>
    <t>5901498110026</t>
  </si>
  <si>
    <t>U7666301FSC-10</t>
  </si>
  <si>
    <t>archivační krabice, lepenka, 490 g/m², 522 x 351 x 305 mm, modrá</t>
  </si>
  <si>
    <t>5901498110057</t>
  </si>
  <si>
    <t>U7704095PL-99</t>
  </si>
  <si>
    <t>rozlišovač PP, A4, 5 listů, mix barev</t>
  </si>
  <si>
    <t>5901498022114</t>
  </si>
  <si>
    <t>U7708095PL-99</t>
  </si>
  <si>
    <t>rozlišovač PP, číselný 1-5, A4, mix barev</t>
  </si>
  <si>
    <t>5901498022237</t>
  </si>
  <si>
    <t>U7710095PL-99</t>
  </si>
  <si>
    <t>rozlišovač PP, 2 x 5 listů, A4, mix barev</t>
  </si>
  <si>
    <t>5901498022268</t>
  </si>
  <si>
    <t>U7712095PL-99</t>
  </si>
  <si>
    <t>rozlišovač PP, číselný 1-10, A4, 10 listů, mix barev</t>
  </si>
  <si>
    <t>5901498022299</t>
  </si>
  <si>
    <t>U7726095PL-99</t>
  </si>
  <si>
    <t>rozlišovač PP, abecední A-Z, A4, 16 listů, mix barev</t>
  </si>
  <si>
    <t>5901498022350</t>
  </si>
  <si>
    <t>U7736095PL-99</t>
  </si>
  <si>
    <t>rozlišovač PP, číselný 1-31, A4, 31 listů, mix barev</t>
  </si>
  <si>
    <t>5901498022411</t>
  </si>
  <si>
    <t>U7808001PL-F01</t>
  </si>
  <si>
    <t>razítková barva, 30 ml, černá</t>
  </si>
  <si>
    <t>9003106601332</t>
  </si>
  <si>
    <t>U7808001PL-F04</t>
  </si>
  <si>
    <t>razítková barva, 30 ml, červená</t>
  </si>
  <si>
    <t>9003106601363</t>
  </si>
  <si>
    <t>U7808001PL-F06</t>
  </si>
  <si>
    <t>razítková barva, 30 ml, zelená</t>
  </si>
  <si>
    <t>9003106601394</t>
  </si>
  <si>
    <t>U7808001PL-F10</t>
  </si>
  <si>
    <t>razítková barva, 30 ml, modrá</t>
  </si>
  <si>
    <t>9003106601424</t>
  </si>
  <si>
    <t>U7860001PL-99</t>
  </si>
  <si>
    <t>ořezávátko jednoduché, kovové, Ø8 mm</t>
  </si>
  <si>
    <t>5901498025030</t>
  </si>
  <si>
    <t>U7862001PL-99</t>
  </si>
  <si>
    <t>ořezávátko dvojité, kovové, Ø8 a 11 mm</t>
  </si>
  <si>
    <t>5901498025054</t>
  </si>
  <si>
    <t>U7875903PL-00</t>
  </si>
  <si>
    <t>kancelářská páska, s odvíječem, 15 mm x 10 m, 3 ks</t>
  </si>
  <si>
    <t>5901498023579</t>
  </si>
  <si>
    <t>U7878908PL-99</t>
  </si>
  <si>
    <t xml:space="preserve">kancelářská páska, 18 mm x 18 m, mix barev, věž, 8 ks </t>
  </si>
  <si>
    <t>5901498064602</t>
  </si>
  <si>
    <t>U7879903PL-00</t>
  </si>
  <si>
    <t>kancelářská páska, s odvíječem, 18 mm x 33 m, 3 ks</t>
  </si>
  <si>
    <t>5901498023654</t>
  </si>
  <si>
    <t>U7879908PL-00</t>
  </si>
  <si>
    <t>kancelářská páska, 18 mm x 33 m, 8 ks</t>
  </si>
  <si>
    <t>5901498023685</t>
  </si>
  <si>
    <t>U7884001PL-99</t>
  </si>
  <si>
    <t>odvíječ balicí pásky 2´´, barevný</t>
  </si>
  <si>
    <t>5901498038184</t>
  </si>
  <si>
    <t>U7885001PL-99</t>
  </si>
  <si>
    <t>odvíječ balicí pásky 3´´, barevný</t>
  </si>
  <si>
    <t>5901498031970</t>
  </si>
  <si>
    <t>U7886001PL-01</t>
  </si>
  <si>
    <t>odvíječ na pásky 19 mm, vnitřní Ø28 mm, černý</t>
  </si>
  <si>
    <t>5901498038269</t>
  </si>
  <si>
    <t>U7894001PL-00</t>
  </si>
  <si>
    <t>vazací lišty, PVC, A4, 4 mm, transparentní</t>
  </si>
  <si>
    <t>5901498053828</t>
  </si>
  <si>
    <t>U7894001PL-01</t>
  </si>
  <si>
    <t>vazací lišty, PVC, A4, 4 mm, černé</t>
  </si>
  <si>
    <t>5901498053835</t>
  </si>
  <si>
    <t>U7894001PL-04</t>
  </si>
  <si>
    <t>vazací lišty, PVC, A4, 4 mm, červené</t>
  </si>
  <si>
    <t>5901498053842</t>
  </si>
  <si>
    <t>U7894001PL-06</t>
  </si>
  <si>
    <t>vazací lišty, PVC, A4, 4 mm, zelené</t>
  </si>
  <si>
    <t>5901498053859</t>
  </si>
  <si>
    <t>U7894001PL-09</t>
  </si>
  <si>
    <t>vazací lišty, PVC, A4, 4 mm, bílé</t>
  </si>
  <si>
    <t>5901498053866</t>
  </si>
  <si>
    <t>U7894001PL-10</t>
  </si>
  <si>
    <t>vazací lišty, PVC, A4, 4 mm, modré</t>
  </si>
  <si>
    <t>5901498053873</t>
  </si>
  <si>
    <t>U7895001PL-00</t>
  </si>
  <si>
    <t>vazací lišty, PVC, A4, 6 mm, transparentní</t>
  </si>
  <si>
    <t>5901498053880</t>
  </si>
  <si>
    <t>U7895001PL-01</t>
  </si>
  <si>
    <t>vazací lišty, PVC, A4, 6 mm, černé</t>
  </si>
  <si>
    <t>5901498053897</t>
  </si>
  <si>
    <t>U7895001PL-04</t>
  </si>
  <si>
    <t>vazací lišty, PVC, A4, 6 mm, červené</t>
  </si>
  <si>
    <t>5901498053903</t>
  </si>
  <si>
    <t>U7895001PL-06</t>
  </si>
  <si>
    <t>vazací lišty, PVC, A4, 6 mm, zelené</t>
  </si>
  <si>
    <t>5901498053910</t>
  </si>
  <si>
    <t>U7895001PL-09</t>
  </si>
  <si>
    <t>vazací lišty, PVC, A4, 6 mm, bílé</t>
  </si>
  <si>
    <t>5901498053927</t>
  </si>
  <si>
    <t>U7895001PL-10</t>
  </si>
  <si>
    <t>vazací lišty, PVC, A4, 6 mm, modré</t>
  </si>
  <si>
    <t>5901498053934</t>
  </si>
  <si>
    <t>U7896001PL-00</t>
  </si>
  <si>
    <t>vazací lišty, PVC, A4, 8 mm, transparentní</t>
  </si>
  <si>
    <t>5901498053941</t>
  </si>
  <si>
    <t>U7896001PL-01</t>
  </si>
  <si>
    <t>vazací lišty, PVC, A4, 8 mm, černé</t>
  </si>
  <si>
    <t>5901498053958</t>
  </si>
  <si>
    <t>U7896001PL-04</t>
  </si>
  <si>
    <t>vazací lišty, PVC, A4, 8 mm, červené</t>
  </si>
  <si>
    <t>5901498053965</t>
  </si>
  <si>
    <t>U7896001PL-06</t>
  </si>
  <si>
    <t>vazací lišty, PVC, A4, 8 mm, zelené</t>
  </si>
  <si>
    <t>5901498053972</t>
  </si>
  <si>
    <t>U7896001PL-09</t>
  </si>
  <si>
    <t>vazací lišty, PVC, A4, 8 mm, bílé</t>
  </si>
  <si>
    <t>5901498053989</t>
  </si>
  <si>
    <t>U7896001PL-10</t>
  </si>
  <si>
    <t>vazací lišty, PVC, A4, 8 mm, modré</t>
  </si>
  <si>
    <t>5901498053996</t>
  </si>
  <si>
    <t>U7897001PL-00</t>
  </si>
  <si>
    <t>vazací lišty, PVC, A4, 10 mm, transparentní</t>
  </si>
  <si>
    <t>5901498054009</t>
  </si>
  <si>
    <t>U7897001PL-01</t>
  </si>
  <si>
    <t>vazací lišty, PVC, A4, 10 mm, černé</t>
  </si>
  <si>
    <t>5901498054016</t>
  </si>
  <si>
    <t>U7897001PL-04</t>
  </si>
  <si>
    <t>vazací lišty, PVC, A4, 10 mm, červené</t>
  </si>
  <si>
    <t>5901498054023</t>
  </si>
  <si>
    <t>U7897001PL-06</t>
  </si>
  <si>
    <t>vazací lišty, PVC, A4, 10 mm, zelené</t>
  </si>
  <si>
    <t>5901498054030</t>
  </si>
  <si>
    <t>U7897001PL-09</t>
  </si>
  <si>
    <t>vazací lišty, PVC, A4, 10 mm, bílé</t>
  </si>
  <si>
    <t>5901498054047</t>
  </si>
  <si>
    <t>U7897001PL-10</t>
  </si>
  <si>
    <t>vazací lišty, PVC, A4, 10 mm, modré</t>
  </si>
  <si>
    <t>5901498054054</t>
  </si>
  <si>
    <t>U7898001PL-00</t>
  </si>
  <si>
    <t>vazací lišty, PVC, A4, 6 mm, euroděrování, transparentní</t>
  </si>
  <si>
    <t>5901498054061</t>
  </si>
  <si>
    <t>U7898001PL-01</t>
  </si>
  <si>
    <t>vazací lišty, PVC, A4, 6 mm, euroděrování, černé</t>
  </si>
  <si>
    <t>5901498054078</t>
  </si>
  <si>
    <t>U7898001PL-04</t>
  </si>
  <si>
    <t>vazací lišty, PVC, A4, 6 mm, euroděrování, červené</t>
  </si>
  <si>
    <t>5901498054085</t>
  </si>
  <si>
    <t>U7898001PL-06</t>
  </si>
  <si>
    <t>vazací lišty, PVC, A4, 6 mm, euroděrování, zelené</t>
  </si>
  <si>
    <t>5901498054092</t>
  </si>
  <si>
    <t>U7898001PL-09</t>
  </si>
  <si>
    <t>vazací lišty, PVC, A4, 6 mm, euroděrování, bílé</t>
  </si>
  <si>
    <t>5901498054108</t>
  </si>
  <si>
    <t>U7898001PL-10</t>
  </si>
  <si>
    <t>vazací lišty, PVC, A4, 6 mm, euroděrování, modré</t>
  </si>
  <si>
    <t>5901498054115</t>
  </si>
  <si>
    <t>U7920001PL-01</t>
  </si>
  <si>
    <t>kancelářské nůžky 20,5 cm, asymetrické, černé</t>
  </si>
  <si>
    <t>5901498021162</t>
  </si>
  <si>
    <t>U7920101PL-01</t>
  </si>
  <si>
    <t>kancelářské nůžky pro leváky 20,5 cm, asymetrické, černé</t>
  </si>
  <si>
    <t>5901498038283</t>
  </si>
  <si>
    <t>U7920301PL-10</t>
  </si>
  <si>
    <t>kancelářské nůžky Soft Grip 20 cm, asymetrické, modré</t>
  </si>
  <si>
    <t>5901498021193</t>
  </si>
  <si>
    <t>U7921001PL-01</t>
  </si>
  <si>
    <t>kancelářské nůžky 25,5 cm, asymetrické, černé</t>
  </si>
  <si>
    <t>5901498021223</t>
  </si>
  <si>
    <t>U7922001PL-01</t>
  </si>
  <si>
    <t>kancelářské nůžky 16 cm, symetrické, černé</t>
  </si>
  <si>
    <t>5901498021254</t>
  </si>
  <si>
    <t>U7922301PL-10</t>
  </si>
  <si>
    <t>kancelářské nůžky Soft Grip 16,5 cm, asymetrické, modré</t>
  </si>
  <si>
    <t>5901498021285</t>
  </si>
  <si>
    <t>U7930001PL-99</t>
  </si>
  <si>
    <t>školní nůžky 13,5 cm, symetrické, mix barev</t>
  </si>
  <si>
    <t>5901498021315</t>
  </si>
  <si>
    <t>U7932301PL-10</t>
  </si>
  <si>
    <t>kancelářské nůžky Soft Grip 14 cm, symetrické, modré</t>
  </si>
  <si>
    <t>5901498021377</t>
  </si>
  <si>
    <t>U7945001-99</t>
  </si>
  <si>
    <t>odlamovací nůž, 75 x 9 mm, žlutý</t>
  </si>
  <si>
    <t>9003106589661</t>
  </si>
  <si>
    <t>U7946001-99</t>
  </si>
  <si>
    <t>odlamovací nůž, 100 x 18 mm, žlutý</t>
  </si>
  <si>
    <t>9003106589685</t>
  </si>
  <si>
    <t>U7947910PL-99</t>
  </si>
  <si>
    <t>náhradní břity do odlamovacího nože, 100 x 18 mm, 10 ks</t>
  </si>
  <si>
    <t>5901498079255</t>
  </si>
  <si>
    <t>U7948001PL-99</t>
  </si>
  <si>
    <t>odlamovací nůž PROFESSIONAL, 100 x 18 mm, žlutočerný</t>
  </si>
  <si>
    <t>5901498079286</t>
  </si>
  <si>
    <t>U7987001PL-01</t>
  </si>
  <si>
    <t>rozešívač drátků, černý</t>
  </si>
  <si>
    <t>5901498031611</t>
  </si>
  <si>
    <t>U8018BTS14PL-00</t>
  </si>
  <si>
    <t>ochranná fólie na sešity, PP, 40 x 180, 65 µm, čirá</t>
  </si>
  <si>
    <t>5901503659960</t>
  </si>
  <si>
    <t>U8018BTS14PL-99</t>
  </si>
  <si>
    <t xml:space="preserve">ochranná fólie na sešity, PP, 40 x 180, 65 µm, barevný mix </t>
  </si>
  <si>
    <t>5901503660003</t>
  </si>
  <si>
    <t>U8302001PL-09</t>
  </si>
  <si>
    <t>poznámkový papír, 90 x 90 mm, bilý</t>
  </si>
  <si>
    <t>5901498056775</t>
  </si>
  <si>
    <t>U8302001PL-99</t>
  </si>
  <si>
    <t>poznámkový papír, 90 x 90 mm, mix neonových barev</t>
  </si>
  <si>
    <t>5901498053798</t>
  </si>
  <si>
    <t>U8309000-09</t>
  </si>
  <si>
    <t>poznámkový papír náhradní, 83 x 83 mm, bílý</t>
  </si>
  <si>
    <t>9003106066940</t>
  </si>
  <si>
    <t>U8309000-99</t>
  </si>
  <si>
    <t>poznámkový papír náhradní, 83 x 83 mm, mix barev</t>
  </si>
  <si>
    <t>9003106066957</t>
  </si>
  <si>
    <t>U8315000-99</t>
  </si>
  <si>
    <t>poznámkový papír, lepený, 90 x 90 mm, mix neonových barev</t>
  </si>
  <si>
    <t>9003106602834</t>
  </si>
  <si>
    <t>U8343001PL-00</t>
  </si>
  <si>
    <t>jmenovka, PP, 102 x 64 mm, měkká, otvor bokem, transparentní</t>
  </si>
  <si>
    <t>5901498073246</t>
  </si>
  <si>
    <t>U8346001PL-00</t>
  </si>
  <si>
    <t>5901498023371</t>
  </si>
  <si>
    <t>U8347001PL-01</t>
  </si>
  <si>
    <t>5901498023401</t>
  </si>
  <si>
    <t>U8347001PL-10</t>
  </si>
  <si>
    <t>5901498023432</t>
  </si>
  <si>
    <t>U8348000PL-99</t>
  </si>
  <si>
    <t>9003106555833</t>
  </si>
  <si>
    <t>U8350920-09PL</t>
  </si>
  <si>
    <t>hřbetní štítky - vkládací, oboustranné, 28 x 153 mm, bílé</t>
  </si>
  <si>
    <t>5901498005773</t>
  </si>
  <si>
    <t>U8355920-09PL</t>
  </si>
  <si>
    <t>hřbetní štítky - samolepicí, 33 x 153 mm, bílé</t>
  </si>
  <si>
    <t>5901498005797</t>
  </si>
  <si>
    <t>U8370920-09PL</t>
  </si>
  <si>
    <t>hřbetní štítky - vkládací, oboustranné, 48 x 153 mm, bílé</t>
  </si>
  <si>
    <t>5901498005780</t>
  </si>
  <si>
    <t>U8375920-09PL</t>
  </si>
  <si>
    <t>hřbetní štítky - samolepicí, 54 x 153 mm, bílé</t>
  </si>
  <si>
    <t>5901498005803</t>
  </si>
  <si>
    <t>U8540001PL-00</t>
  </si>
  <si>
    <t>obálka s drukem PP, A4, euroděrování, průhledná čirá</t>
  </si>
  <si>
    <t>5901498107668</t>
  </si>
  <si>
    <t>U8540001PL-02</t>
  </si>
  <si>
    <t>obálka s drukem PP, A4, euroděrování, průhledná kouřová</t>
  </si>
  <si>
    <t>5901498107705</t>
  </si>
  <si>
    <t>U8540001PL-04</t>
  </si>
  <si>
    <t>obálka s drukem PP, A4, euroděrování, průhledná červená</t>
  </si>
  <si>
    <t>5901498107743</t>
  </si>
  <si>
    <t>U8540001PL-06</t>
  </si>
  <si>
    <t>obálka s drukem PP, A4, euroděrování, průhledná zelená</t>
  </si>
  <si>
    <t>5901498107781</t>
  </si>
  <si>
    <t>U8540001PL-10</t>
  </si>
  <si>
    <t>obálka s drukem PP, A4, euroděrování, průhledná modrá</t>
  </si>
  <si>
    <t>5901498107828</t>
  </si>
  <si>
    <t>U8540001PL-11</t>
  </si>
  <si>
    <t>obálka s drukem PP, A4, euroděrování, průhledná žlutá</t>
  </si>
  <si>
    <t>5901498107866</t>
  </si>
  <si>
    <t>U8544001PL-00</t>
  </si>
  <si>
    <t>obálka s drukem PP, A4, průhledná čirá</t>
  </si>
  <si>
    <t>5901498022725</t>
  </si>
  <si>
    <t>U8544001PL-02</t>
  </si>
  <si>
    <t>obálka s drukem PP, A4, průhledná kouřová</t>
  </si>
  <si>
    <t>5901498052548</t>
  </si>
  <si>
    <t>U8544001PL-04</t>
  </si>
  <si>
    <t>obálka s drukem PP, A4, průhledná červená</t>
  </si>
  <si>
    <t>5901498022763</t>
  </si>
  <si>
    <t>U8544001PL-06</t>
  </si>
  <si>
    <t>obálka s drukem PP, A4, průhledná zelená</t>
  </si>
  <si>
    <t>5901498022800</t>
  </si>
  <si>
    <t>U8544001PL-10</t>
  </si>
  <si>
    <t>obálka s drukem PP, A4, průhledná modrá</t>
  </si>
  <si>
    <t>5901498022848</t>
  </si>
  <si>
    <t>U8544001PL-11</t>
  </si>
  <si>
    <t>obálka s drukem PP, A4, průhledná žlutá</t>
  </si>
  <si>
    <t>5901498022886</t>
  </si>
  <si>
    <t>U8545001PL-00</t>
  </si>
  <si>
    <t>box na spisy s gumičkou PP, A4, hřbet 30 mm, čirý</t>
  </si>
  <si>
    <t>5901498022923</t>
  </si>
  <si>
    <t>U8545001PL-04</t>
  </si>
  <si>
    <t>box na spisy s gumičkou PP, A4, hřbet 30 mm, červený</t>
  </si>
  <si>
    <t>5901498022947</t>
  </si>
  <si>
    <t>U8545001PL-06</t>
  </si>
  <si>
    <t>box na spisy s gumičkou PP, A4, hřbet 30 mm, zelený</t>
  </si>
  <si>
    <t>5901498022961</t>
  </si>
  <si>
    <t>U8545001PL-10</t>
  </si>
  <si>
    <t>box na spisy s gumičkou PP, A4, hřbet 30 mm, modrý</t>
  </si>
  <si>
    <t>5901498022985</t>
  </si>
  <si>
    <t>U8545001PL-11</t>
  </si>
  <si>
    <t>box na spisy s gumičkou PP, A4, hřbet 30 mm, žlutý</t>
  </si>
  <si>
    <t>5901498023005</t>
  </si>
  <si>
    <t>U8546001PL-00</t>
  </si>
  <si>
    <t>aktovka na dokumenty A4, PP, 2 vnitřní kapsy, čirá</t>
  </si>
  <si>
    <t>5901498032441</t>
  </si>
  <si>
    <t>U8546001PL-04</t>
  </si>
  <si>
    <t>aktovka na dokumenty A4, PP, 2 vnitřní kapsy, červená</t>
  </si>
  <si>
    <t>5901498032465</t>
  </si>
  <si>
    <t>U8546001PL-06</t>
  </si>
  <si>
    <t>aktovka na dokumenty A4, PP, 2 vnitřní kapsy, zelená</t>
  </si>
  <si>
    <t>5901498032489</t>
  </si>
  <si>
    <t>U8546001PL-10</t>
  </si>
  <si>
    <t>aktovka na dokumenty A4, PP, 2 vnitřní kapsy, modrá</t>
  </si>
  <si>
    <t>5901498032502</t>
  </si>
  <si>
    <t>U8546001PL-11</t>
  </si>
  <si>
    <t>aktovka na dokumenty A4, PP, 2 vnitřní kapsy, žlutá</t>
  </si>
  <si>
    <t>5901498032526</t>
  </si>
  <si>
    <t>U8547001PL-00</t>
  </si>
  <si>
    <t>obálka s drukem PP, C5, průhledná čirá</t>
  </si>
  <si>
    <t>5901498044574</t>
  </si>
  <si>
    <t>U8547001PL-02</t>
  </si>
  <si>
    <t>obálka s drukem PP, C5, průhledná kouřová</t>
  </si>
  <si>
    <t>5901498052616</t>
  </si>
  <si>
    <t>U8547001PL-04</t>
  </si>
  <si>
    <t>obálka s drukem PP, C5, průhledná červená</t>
  </si>
  <si>
    <t>5901498044604</t>
  </si>
  <si>
    <t>U8547001PL-06</t>
  </si>
  <si>
    <t>obálka s drukem PP, C5, průhledná zelená</t>
  </si>
  <si>
    <t>5901498044635</t>
  </si>
  <si>
    <t>U8547001PL-10</t>
  </si>
  <si>
    <t>obálka s drukem PP, C5, průhledná modrá</t>
  </si>
  <si>
    <t>5901498044666</t>
  </si>
  <si>
    <t>U8547001PL-11</t>
  </si>
  <si>
    <t>obálka s drukem PP, C5, průhledná žlutá</t>
  </si>
  <si>
    <t>5901498044697</t>
  </si>
  <si>
    <t>U8548001PL-00</t>
  </si>
  <si>
    <t>obálka s drukem PP, DL, průhledná čirá</t>
  </si>
  <si>
    <t>5901498044420</t>
  </si>
  <si>
    <t>U8548001PL-02</t>
  </si>
  <si>
    <t>obálka s drukem PP, DL, průhledná kouřová</t>
  </si>
  <si>
    <t>5901498052586</t>
  </si>
  <si>
    <t>U8548001PL-04</t>
  </si>
  <si>
    <t>obálka s drukem PP, DL, průhledná červená</t>
  </si>
  <si>
    <t>5901498044451</t>
  </si>
  <si>
    <t>U8548001PL-06</t>
  </si>
  <si>
    <t>obálka s drukem PP, DL, průhledná zelená</t>
  </si>
  <si>
    <t>5901498044482</t>
  </si>
  <si>
    <t>U8548001PL-10</t>
  </si>
  <si>
    <t>obálka s drukem PP, DL, průhledná modrá</t>
  </si>
  <si>
    <t>5901498044512</t>
  </si>
  <si>
    <t>U8548001PL-11</t>
  </si>
  <si>
    <t>obálka s drukem PP, DL, průhledná žlutá</t>
  </si>
  <si>
    <t>5901498044543</t>
  </si>
  <si>
    <t>U8549001PL-00</t>
  </si>
  <si>
    <t>obálka s drukem PP, A6, průhledná čirá</t>
  </si>
  <si>
    <t>5901498048428</t>
  </si>
  <si>
    <t>U8549001PL-02</t>
  </si>
  <si>
    <t>obálka s drukem PP, A6, průhledná kouřová</t>
  </si>
  <si>
    <t>5901498049302</t>
  </si>
  <si>
    <t>U8549001PL-04</t>
  </si>
  <si>
    <t>obálka s drukem PP, A6, průhledná červená</t>
  </si>
  <si>
    <t>5901498048459</t>
  </si>
  <si>
    <t>U8549001PL-06</t>
  </si>
  <si>
    <t>obálka s drukem PP, A6, průhledná zelená</t>
  </si>
  <si>
    <t>5901498048480</t>
  </si>
  <si>
    <t>U8549001PL-10</t>
  </si>
  <si>
    <t>obálka s drukem PP, A6, průhledná modrá</t>
  </si>
  <si>
    <t>5901498048510</t>
  </si>
  <si>
    <t>U8549001PL-11</t>
  </si>
  <si>
    <t>obálka s drukem PP, A6, průhledná žlutá</t>
  </si>
  <si>
    <t>5901498048541</t>
  </si>
  <si>
    <t>U8550001PL-00</t>
  </si>
  <si>
    <t>obálka s drukem PP, A7, průhledná čirá</t>
  </si>
  <si>
    <t>5901498048572</t>
  </si>
  <si>
    <t>U8550001PL-02</t>
  </si>
  <si>
    <t>obálka s drukem PP, A7, průhledná kouřová</t>
  </si>
  <si>
    <t>5901498049333</t>
  </si>
  <si>
    <t>U8550001PL-04</t>
  </si>
  <si>
    <t>obálka s drukem PP, A7, průhledná červená</t>
  </si>
  <si>
    <t>5901498048602</t>
  </si>
  <si>
    <t>U8550001PL-06</t>
  </si>
  <si>
    <t>obálka s drukem PP, A7, průhledná zelená</t>
  </si>
  <si>
    <t>5901498048633</t>
  </si>
  <si>
    <t>U8550001PL-10</t>
  </si>
  <si>
    <t>obálka s drukem PP, A7, průhledná modrá</t>
  </si>
  <si>
    <t>5901498048664</t>
  </si>
  <si>
    <t>U8550001PL-11</t>
  </si>
  <si>
    <t>obálka s drukem PP, A7, průhledná žlutá</t>
  </si>
  <si>
    <t>5901498048695</t>
  </si>
  <si>
    <t>U8563001PL-01</t>
  </si>
  <si>
    <t>kroužkový pořadač, 500µm PP, 4RO, A4/16, černý</t>
  </si>
  <si>
    <t>5901498050162</t>
  </si>
  <si>
    <t>U8563001PL-04</t>
  </si>
  <si>
    <t>kroužkový pořadač, 500µm PP, 4RO, A4/16, červený</t>
  </si>
  <si>
    <t>5901498050193</t>
  </si>
  <si>
    <t>U8563001PL-06</t>
  </si>
  <si>
    <t>kroužkový pořadač, 500µm PP, 4RO, A4/16, zelený</t>
  </si>
  <si>
    <t>5901498050223</t>
  </si>
  <si>
    <t>U8563001PL-10</t>
  </si>
  <si>
    <t>kroužkový pořadač, 500µm PP, 4RO, A4/16, modrý</t>
  </si>
  <si>
    <t>5901498050254</t>
  </si>
  <si>
    <t>U8565001PL-01</t>
  </si>
  <si>
    <t>kroužkový pořadač, 500µm PP, 4RO, A4/25, černý</t>
  </si>
  <si>
    <t>5901498050407</t>
  </si>
  <si>
    <t>U8565001PL-04</t>
  </si>
  <si>
    <t>kroužkový pořadač, 500µm PP, 4RO, A4/25, červený</t>
  </si>
  <si>
    <t>5901498050438</t>
  </si>
  <si>
    <t>U8565001PL-06</t>
  </si>
  <si>
    <t>kroužkový pořadač, 500µm PP, 4RO, A4/25, zelený</t>
  </si>
  <si>
    <t>5901498050469</t>
  </si>
  <si>
    <t>U8565001PL-10</t>
  </si>
  <si>
    <t>kroužkový pořadač, 500µm PP, 4RO, A4/25, modrý</t>
  </si>
  <si>
    <t>5901498050490</t>
  </si>
  <si>
    <t>U8568001PL-01</t>
  </si>
  <si>
    <t>spisové desky s gumičkou a štítkem A4, PP, černé</t>
  </si>
  <si>
    <t>5901498050643</t>
  </si>
  <si>
    <t>U8568001PL-02</t>
  </si>
  <si>
    <t>spisové desky s gumičkou a štítkem A4, PP, kouřové</t>
  </si>
  <si>
    <t>5901498052517</t>
  </si>
  <si>
    <t>U8568001PL-04</t>
  </si>
  <si>
    <t>spisové desky s gumičkou a štítkem A4, PP, červené</t>
  </si>
  <si>
    <t>5901498050674</t>
  </si>
  <si>
    <t>U8568001PL-06</t>
  </si>
  <si>
    <t>spisové desky s gumičkou a štítkem A4, PP, zelené</t>
  </si>
  <si>
    <t>5901498050704</t>
  </si>
  <si>
    <t>U8568001PL-10</t>
  </si>
  <si>
    <t>spisové desky s gumičkou a štítkem A4, PP, modré</t>
  </si>
  <si>
    <t>5901498050735</t>
  </si>
  <si>
    <t>U8568001PL-11</t>
  </si>
  <si>
    <t>spisové desky s gumičkou a štítkem A4, PP, žluté</t>
  </si>
  <si>
    <t>5901498050766</t>
  </si>
  <si>
    <t>U8610001-04</t>
  </si>
  <si>
    <t>rozlišovače jednolistové odstřihávací A4, karton, červené</t>
  </si>
  <si>
    <t>9003106053216</t>
  </si>
  <si>
    <t>U8610001-06</t>
  </si>
  <si>
    <t>rozlišovače jednolistové odstřihávací A4, karton, zelené</t>
  </si>
  <si>
    <t>9003106053223</t>
  </si>
  <si>
    <t>U8610001-09</t>
  </si>
  <si>
    <t>rozlišovače jednolistové odstřihávací A4, karton, bílé</t>
  </si>
  <si>
    <t>9003106058822</t>
  </si>
  <si>
    <t>U8610001-10</t>
  </si>
  <si>
    <t>rozlišovače jednolistové odstřihávací A4, karton, modré</t>
  </si>
  <si>
    <t>9003106053230</t>
  </si>
  <si>
    <t>U8610001-11</t>
  </si>
  <si>
    <t>rozlišovače jednolistové odstřihávací A4, karton, žluté</t>
  </si>
  <si>
    <t>9003106053247</t>
  </si>
  <si>
    <t>U8610001-12</t>
  </si>
  <si>
    <t>rozlišovače jednolistové odstřihávací A4, karton, oranžové</t>
  </si>
  <si>
    <t>9003106053254</t>
  </si>
  <si>
    <t>U8610001-13</t>
  </si>
  <si>
    <t>rozlišovače jednolistové odstřihávací A4, karton, šedé</t>
  </si>
  <si>
    <t>9003106053261</t>
  </si>
  <si>
    <t>U8610001-16</t>
  </si>
  <si>
    <t>rozlišovače jednolistové odstřihávací A4, karton, růžové</t>
  </si>
  <si>
    <t>9003106053285</t>
  </si>
  <si>
    <t>U8610001-25</t>
  </si>
  <si>
    <t>rozlišovače jednolistové odstřihávací A4, karton, hnědé</t>
  </si>
  <si>
    <t>9003106053278</t>
  </si>
  <si>
    <t>U8610001S-99</t>
  </si>
  <si>
    <t>rozlišovače jednolistové odstřihávací A4, karton, mix barev</t>
  </si>
  <si>
    <t>9003106053292</t>
  </si>
  <si>
    <t>U8620100-04PL</t>
  </si>
  <si>
    <t xml:space="preserve">rozlišovače - pruhy 235 x 105 mm, červené, 100 ks </t>
  </si>
  <si>
    <t>5901498007890</t>
  </si>
  <si>
    <t>U8620100-06PL</t>
  </si>
  <si>
    <t xml:space="preserve">rozlišovače - pruhy 235 x 105 mm, zelené, 100 ks </t>
  </si>
  <si>
    <t>5901498007913</t>
  </si>
  <si>
    <t>U8620100-09PL</t>
  </si>
  <si>
    <t>rozlišovače - pruhy 235 x 105 mm, bílé, 100 ks</t>
  </si>
  <si>
    <t>5901498040002</t>
  </si>
  <si>
    <t>U8620100-10PL</t>
  </si>
  <si>
    <t>rozlišovače - pruhy 235 x 105 mm, modré, 100 ks</t>
  </si>
  <si>
    <t>5901498007937</t>
  </si>
  <si>
    <t>U8620100-11PL</t>
  </si>
  <si>
    <t>rozlišovače - pruhy 235 x 105 mm, žluté, 100 ks</t>
  </si>
  <si>
    <t>5901498007951</t>
  </si>
  <si>
    <t>U8620100-12PL</t>
  </si>
  <si>
    <t>rozlišovače - pruhy 235 x 105 mm, oranžové, 100 ks</t>
  </si>
  <si>
    <t>5901498007975</t>
  </si>
  <si>
    <t>U8620100-13PL</t>
  </si>
  <si>
    <t>rozlišovače - pruhy 235 x 105 mm, šedé, 100 ks</t>
  </si>
  <si>
    <t>5901498040026</t>
  </si>
  <si>
    <t>U8620100-16PL</t>
  </si>
  <si>
    <t>rozlišovače - pruhy 235 x 105 mm, růžové, 100 ks</t>
  </si>
  <si>
    <t>5901498007999</t>
  </si>
  <si>
    <t>U8620100-99PL</t>
  </si>
  <si>
    <t>rozlišovače - pruhy 235 x 105 mm, mix barev, 100 ks</t>
  </si>
  <si>
    <t>5901498040040</t>
  </si>
  <si>
    <t>U8643080-01PL</t>
  </si>
  <si>
    <t>spisové desky s gumičkou A4, prešpán 390 g/m², černé</t>
  </si>
  <si>
    <t>5901498003915</t>
  </si>
  <si>
    <t>U8643080-04PL</t>
  </si>
  <si>
    <t>spisové desky s gumičkou A4, prešpán 390 g/m² , červené</t>
  </si>
  <si>
    <t>5901498003946</t>
  </si>
  <si>
    <t>U8643080-06PL</t>
  </si>
  <si>
    <t>spisové desky s gumičkou A4, prešpán 390 g/m² , zelené</t>
  </si>
  <si>
    <t>5901498003977</t>
  </si>
  <si>
    <t>U8643080-10PL</t>
  </si>
  <si>
    <t>spisové desky s gumičkou A4, prešpán 390 g/m² , modré</t>
  </si>
  <si>
    <t>5901498004004</t>
  </si>
  <si>
    <t>U8643080-11PL</t>
  </si>
  <si>
    <t>spisové desky s gumičkou A4, prešpán 390 g/m² , žluté</t>
  </si>
  <si>
    <t>5901498004035</t>
  </si>
  <si>
    <t>U8643080-12PL</t>
  </si>
  <si>
    <t>spisové desky s gumičkou A4, prešpán 390 g/m² , oranžové</t>
  </si>
  <si>
    <t>5901498004066</t>
  </si>
  <si>
    <t>U8643080-23PL</t>
  </si>
  <si>
    <t>spisové desky s gumičkou A4, prešpán 390 g/m² , fialové</t>
  </si>
  <si>
    <t>5901498004127</t>
  </si>
  <si>
    <t>U8690001-01</t>
  </si>
  <si>
    <t>podpisová kniha, A4, černá</t>
  </si>
  <si>
    <t>9003106062997</t>
  </si>
  <si>
    <t>U8696001-01</t>
  </si>
  <si>
    <t>třídicí kniha, lepenka, A4, 1-31, černá</t>
  </si>
  <si>
    <t>9003106063062</t>
  </si>
  <si>
    <t>UD305-01</t>
  </si>
  <si>
    <t>odpadkový koš, PP, 14 l, černý</t>
  </si>
  <si>
    <t>8425901305047</t>
  </si>
  <si>
    <t>UD305-10</t>
  </si>
  <si>
    <t>odpadkový koš, PP, 14 l, modrý</t>
  </si>
  <si>
    <t>8425901305023</t>
  </si>
  <si>
    <t>UD305-13</t>
  </si>
  <si>
    <t>odpadkový koš, PP, 14 l, šedý</t>
  </si>
  <si>
    <t>8425901305030</t>
  </si>
  <si>
    <t>UD306-01</t>
  </si>
  <si>
    <t>odpadkový koš, perforovaný, PP, 16 l, černý</t>
  </si>
  <si>
    <t>8425901406010</t>
  </si>
  <si>
    <t>UD306-10</t>
  </si>
  <si>
    <t>odpadkový koš, perforovaný, PP, 16 l, modrý</t>
  </si>
  <si>
    <t>8425901406041</t>
  </si>
  <si>
    <t>UD306-13</t>
  </si>
  <si>
    <t>odpadkový koš, perforovaný, PP, 16 l, šedý</t>
  </si>
  <si>
    <t>8425901406027</t>
  </si>
  <si>
    <t>UD307-01</t>
  </si>
  <si>
    <t>odpadkový koš, perforovaný, PP, 12 l, černý</t>
  </si>
  <si>
    <t>8425901307010</t>
  </si>
  <si>
    <t>UD307-10</t>
  </si>
  <si>
    <t>odpadkový koš, perforovaný, PP, 12 l, modrý</t>
  </si>
  <si>
    <t>8425901307041</t>
  </si>
  <si>
    <t>UD307-13</t>
  </si>
  <si>
    <t>odpadkový koš, perforovaný, PP, 12 l, šedý</t>
  </si>
  <si>
    <t>8425901307027</t>
  </si>
  <si>
    <t>UFEP01</t>
  </si>
  <si>
    <t>spisové desky s gumičkou A4, lepenka, kostka, černé</t>
  </si>
  <si>
    <t>5901498052449</t>
  </si>
  <si>
    <t>UFEP01G</t>
  </si>
  <si>
    <t>spisové desky s gumičkou A4, lepenka, černé</t>
  </si>
  <si>
    <t>5901498004516</t>
  </si>
  <si>
    <t>UFEP04</t>
  </si>
  <si>
    <t>spisové desky s gumičkou A4, lepenka, kostka, červené</t>
  </si>
  <si>
    <t>5901498052456</t>
  </si>
  <si>
    <t>UFEP04G</t>
  </si>
  <si>
    <t>spisové desky s gumičkou A4, lepenka, červené</t>
  </si>
  <si>
    <t>5901498004530</t>
  </si>
  <si>
    <t>UFEP06</t>
  </si>
  <si>
    <t>spisové desky s gumičkou A4, lepenka, kostka, zelené</t>
  </si>
  <si>
    <t>5901498052463</t>
  </si>
  <si>
    <t>UFEP06G</t>
  </si>
  <si>
    <t>spisové desky s gumičkou A4, lepenka, zelené</t>
  </si>
  <si>
    <t>5901498004554</t>
  </si>
  <si>
    <t>UFEP09</t>
  </si>
  <si>
    <t>spisové desky s gumičkou A4, lepenka, kostka, bílé</t>
  </si>
  <si>
    <t>5901498052470</t>
  </si>
  <si>
    <t>UFEP10</t>
  </si>
  <si>
    <t>spisové desky s gumičkou A4, lepenka, kostka, modré</t>
  </si>
  <si>
    <t>5901498052487</t>
  </si>
  <si>
    <t>UFEP10G</t>
  </si>
  <si>
    <t>spisové desky s gumičkou A4, lepenka, modré</t>
  </si>
  <si>
    <t>5901498004578</t>
  </si>
  <si>
    <t>UFEP11</t>
  </si>
  <si>
    <t>spisové desky s gumičkou A4, lepenka, kostka, žluté</t>
  </si>
  <si>
    <t>5901498052494</t>
  </si>
  <si>
    <t>UFEP11G</t>
  </si>
  <si>
    <t>spisové desky s gumičkou A4, lepenka, žluté</t>
  </si>
  <si>
    <t>5901498004592</t>
  </si>
  <si>
    <t>UFEP12</t>
  </si>
  <si>
    <t>spisové desky s gumičkou A4, lepenka, kostka, oranžové</t>
  </si>
  <si>
    <t>5901498052500</t>
  </si>
  <si>
    <t>UFEP12G</t>
  </si>
  <si>
    <t>spisové desky s gumičkou A4, lepenka, oranžové</t>
  </si>
  <si>
    <t>5901498004615</t>
  </si>
  <si>
    <t>UFEP99</t>
  </si>
  <si>
    <t>spisové desky s gumičkou A4, lepenka, kostka, mix barev</t>
  </si>
  <si>
    <t>5901498005216</t>
  </si>
  <si>
    <t>UKF15612</t>
  </si>
  <si>
    <t>zakládací obal, PP, A4, L, 80 µm, matný, 100 ks</t>
  </si>
  <si>
    <t>5705831156128</t>
  </si>
  <si>
    <t>UMO-489214</t>
  </si>
  <si>
    <t>omalovánky velkoformátové - Princezny, 120 x 80 cm, displej 12 ks</t>
  </si>
  <si>
    <t>5906714489214</t>
  </si>
  <si>
    <t>UMO-489245</t>
  </si>
  <si>
    <t>omalovánky velkoformátové - ZOO, 120 x 80 cm, displej 12 ks</t>
  </si>
  <si>
    <t>5906714489245</t>
  </si>
  <si>
    <t>UMO-489252</t>
  </si>
  <si>
    <t>omalovánky velkoformátové - Stavba, 120 x 80 cm, displej 12 ks</t>
  </si>
  <si>
    <t>5906714489252</t>
  </si>
  <si>
    <t>UMO-489276</t>
  </si>
  <si>
    <t>omalovánky velkoformátové - Safari, 120 x 80 cm, displej 12 ks</t>
  </si>
  <si>
    <t>5906714489276</t>
  </si>
  <si>
    <t>UMO-489283</t>
  </si>
  <si>
    <t>omalovánky velkoformátové - Ulice, 120 x 80 cm, displej 12 ks</t>
  </si>
  <si>
    <t>5906714489283</t>
  </si>
  <si>
    <t>UMO-489535</t>
  </si>
  <si>
    <t>omalovánky velkoformátové - Princezny - zámek, 120 x 80 cm, displej 12 ks</t>
  </si>
  <si>
    <t>5906714489535</t>
  </si>
  <si>
    <t>UMO-489672</t>
  </si>
  <si>
    <t>omalovánky velkoformátové - Dinosauři, 120 x 80 cm, displej 12 ks</t>
  </si>
  <si>
    <t>5906714489672</t>
  </si>
  <si>
    <t>UMO-MIX01</t>
  </si>
  <si>
    <t>omalovánky velkoformátové - mix 6 motivů, 120 x 80 cm, displej 12 ks</t>
  </si>
  <si>
    <t>8594157932724</t>
  </si>
  <si>
    <t>X1920E</t>
  </si>
  <si>
    <t>Exacompta</t>
  </si>
  <si>
    <t>rozlišovač, PP, abecední A-Z, A4 maxi, 20 listů, šedý</t>
  </si>
  <si>
    <t>3130630019206</t>
  </si>
  <si>
    <t>X228104D</t>
  </si>
  <si>
    <t>zásuvkový box,4 zásuvky, tm. modrá</t>
  </si>
  <si>
    <t>9002493423329</t>
  </si>
  <si>
    <t>X2286014D</t>
  </si>
  <si>
    <t>zásuvkový box,4 zásuvky, šedá-černá</t>
  </si>
  <si>
    <t>9002493423312</t>
  </si>
  <si>
    <t>X228610D</t>
  </si>
  <si>
    <t>zásuvkový box,4 zásuvky, šedá-trans. modrá</t>
  </si>
  <si>
    <t>9002493423343</t>
  </si>
  <si>
    <t>X228654D</t>
  </si>
  <si>
    <t>zásuvkový box,4 zásuvky, šedá-trans. červená</t>
  </si>
  <si>
    <t>9002493423350</t>
  </si>
  <si>
    <t>X2296014D</t>
  </si>
  <si>
    <t>zásuvkový box ECOBOX+, 5 zásuvek,šedá-černá</t>
  </si>
  <si>
    <t>9002493423688</t>
  </si>
  <si>
    <t>X229610D</t>
  </si>
  <si>
    <t>zásuvkový box ECOBOX+, 5 zásuvek,šedá-transp. modrá</t>
  </si>
  <si>
    <t>9002493423701</t>
  </si>
  <si>
    <t>X229654D</t>
  </si>
  <si>
    <t>zásuvkový box ECOBOX+, 5 zásuvek,šedo-transp. červená</t>
  </si>
  <si>
    <t>9002493423718</t>
  </si>
  <si>
    <t>X2405E</t>
  </si>
  <si>
    <t>rozlišovač, prešpán, A4 maxi, 5 barevných listů</t>
  </si>
  <si>
    <t>3130630024057</t>
  </si>
  <si>
    <t>X2406E</t>
  </si>
  <si>
    <t>rozlišovač, prešpán, A4 maxi, 6 barevných listů</t>
  </si>
  <si>
    <t>3130630024064</t>
  </si>
  <si>
    <t>X2410E</t>
  </si>
  <si>
    <t>rozlišovač, prešpán, A4 maxi, 10 barevných listů</t>
  </si>
  <si>
    <t>3130630024101</t>
  </si>
  <si>
    <t>X2412E</t>
  </si>
  <si>
    <t>rozlišovač, prešpán, A4 maxi, 12 barevných listů</t>
  </si>
  <si>
    <t>3130630024125</t>
  </si>
  <si>
    <t>X2506E</t>
  </si>
  <si>
    <t>rozlišovač, PP, číselný 1-6, A4 maxi, barevný</t>
  </si>
  <si>
    <t>3130630025061</t>
  </si>
  <si>
    <t>X2512E</t>
  </si>
  <si>
    <t>rozlišovač, PP, číselný 1-12, A4 maxi, mix barev</t>
  </si>
  <si>
    <t>3130630025122</t>
  </si>
  <si>
    <t>X2912E</t>
  </si>
  <si>
    <t>rozlišovač, PP, číselný 1-12, A4 maxi, šedý</t>
  </si>
  <si>
    <t>3130630029120</t>
  </si>
  <si>
    <t>X2931E</t>
  </si>
  <si>
    <t>rozlišovač, PP, číselný 1-31, A4 maxi, šedý</t>
  </si>
  <si>
    <t>3130630029311</t>
  </si>
  <si>
    <t>X308798D</t>
  </si>
  <si>
    <t>zásuvkový box PLUS duhový, 5 zásuvek, na šířku, černý/mix duhových barev</t>
  </si>
  <si>
    <t>9002493423534</t>
  </si>
  <si>
    <t>X447000E</t>
  </si>
  <si>
    <t>spisové desky Punchy Folder, prešpán, A4, 225 g/m2, mix 4 barev</t>
  </si>
  <si>
    <t>3130634470003</t>
  </si>
  <si>
    <t>X447002E</t>
  </si>
  <si>
    <t>spisové desky Punchy Folder, prešpán, A4, 225 g/m2, modré</t>
  </si>
  <si>
    <t>3130634470027</t>
  </si>
  <si>
    <t>X447003E</t>
  </si>
  <si>
    <t>spisové desky Punchy Folder, prešpán, A4, 225 g/m2, zelené</t>
  </si>
  <si>
    <t>3130634470034</t>
  </si>
  <si>
    <t>X447005E</t>
  </si>
  <si>
    <t>spisové desky Punchy Folder, prešpán, A4, 225 g/m2, červené</t>
  </si>
  <si>
    <t>3130634470058</t>
  </si>
  <si>
    <t>X447009E</t>
  </si>
  <si>
    <t>spisové desky Punchy Folder, prešpán, A4, 225 g/m2, žluté</t>
  </si>
  <si>
    <t>3130634470096</t>
  </si>
  <si>
    <t>X447010E</t>
  </si>
  <si>
    <t>spisové desky Punchy Folder, prešpán, A4, 225 g/m2, mix barev, 6 ks</t>
  </si>
  <si>
    <t>3130636447010</t>
  </si>
  <si>
    <t>X46971E</t>
  </si>
  <si>
    <t>box na spisy s klopou, recykl. karton, A4, 290 g/m2, mix 5 barev, 10 ks</t>
  </si>
  <si>
    <t>3130630469711</t>
  </si>
  <si>
    <t>X48100E</t>
  </si>
  <si>
    <t>zakládací obal Slip file, recykl. karton, A4, 290 g/m2, mix 5 barev</t>
  </si>
  <si>
    <t>3130630481003</t>
  </si>
  <si>
    <t>X48103E</t>
  </si>
  <si>
    <t>zakládací obal Slip file, recykl. karton, A4, 290 g/m2, červený</t>
  </si>
  <si>
    <t>3130630481034</t>
  </si>
  <si>
    <t>X48106E</t>
  </si>
  <si>
    <t>zakládací obal Slip file, recykl. karton, A4, 290 g/m2, modrý</t>
  </si>
  <si>
    <t>3130630481065</t>
  </si>
  <si>
    <t>X50200E</t>
  </si>
  <si>
    <t>zakládací obal s oknem, karton, A4, 120 g/m2, mix barev, 10 ks</t>
  </si>
  <si>
    <t>3130630502005</t>
  </si>
  <si>
    <t>X50255E</t>
  </si>
  <si>
    <t>zakládací obal s oknem, karton, A4, 120 g/m2, červený, 25 ks</t>
  </si>
  <si>
    <t>3130630502555</t>
  </si>
  <si>
    <t>X51169E</t>
  </si>
  <si>
    <t xml:space="preserve">4-kroužkový pořadač, PP, A4, 20 mm, mix barev </t>
  </si>
  <si>
    <t>3130630511694</t>
  </si>
  <si>
    <t>X51183E</t>
  </si>
  <si>
    <t>4-kroužkový pořadač se štítkem, PP, A4, 20 mm, zelený</t>
  </si>
  <si>
    <t>3130630511830</t>
  </si>
  <si>
    <t>X51185E</t>
  </si>
  <si>
    <t>4-kroužkový pořadač se štítkem, PP, A4, 20 mm, bílý</t>
  </si>
  <si>
    <t>3130630511854</t>
  </si>
  <si>
    <t>X51191E</t>
  </si>
  <si>
    <t>4-kroužkový pořadač se štítkem, PP, A4, 20 mm, černý</t>
  </si>
  <si>
    <t>3130630511915</t>
  </si>
  <si>
    <t>X51192E</t>
  </si>
  <si>
    <t>4-kroužkový pořadač se štítkem, PP, A4, 20 mm, modrý</t>
  </si>
  <si>
    <t>3130630511922</t>
  </si>
  <si>
    <t>X51195E</t>
  </si>
  <si>
    <t>4-kroužkový pořadač se štítkem, PP, A4, 20 mm, červený</t>
  </si>
  <si>
    <t>3130630511953</t>
  </si>
  <si>
    <t>X51234E</t>
  </si>
  <si>
    <t>4-kroužkový pořadač Exabinder, PP, A4 maxi, D, 30 mm, černý</t>
  </si>
  <si>
    <t>3130630512349</t>
  </si>
  <si>
    <t>X51250E</t>
  </si>
  <si>
    <t>4-kroužkový pořadač, prešpán, A4 maxi, 15 mm, mix barev</t>
  </si>
  <si>
    <t>3130630512509</t>
  </si>
  <si>
    <t>X512801E</t>
  </si>
  <si>
    <t>4-kroužkový pořadač, PP, A4 maxi, 40 mm, černý</t>
  </si>
  <si>
    <t>3130635512818</t>
  </si>
  <si>
    <t>X512802E</t>
  </si>
  <si>
    <t>4-kroužkový pořadač, PP, A4 maxi, 40 mm, modrý</t>
  </si>
  <si>
    <t>3130635512825</t>
  </si>
  <si>
    <t>X512803E</t>
  </si>
  <si>
    <t>4-kroužkový pořadač, PP, A4 maxi, 40 mm, zelený</t>
  </si>
  <si>
    <t>3130635512832</t>
  </si>
  <si>
    <t>X512805E</t>
  </si>
  <si>
    <t>4-kroužkový pořadač, PP, A4 maxi, 40 mm, červený</t>
  </si>
  <si>
    <t>3130635512856</t>
  </si>
  <si>
    <t>X512809E</t>
  </si>
  <si>
    <t>4-kroužkový pořadač, PP, A4 maxi, 40 mm, žlutý</t>
  </si>
  <si>
    <t>3130635512894</t>
  </si>
  <si>
    <t>X51369E</t>
  </si>
  <si>
    <t>4-kroužkový pořadač A4 maxi, 40 mm, mix barev</t>
  </si>
  <si>
    <t>X519291E</t>
  </si>
  <si>
    <t xml:space="preserve">4-kroužkový pořadač Iderama, 40 mm, černý </t>
  </si>
  <si>
    <t>3130635192911</t>
  </si>
  <si>
    <t>X519292E</t>
  </si>
  <si>
    <t>4-kroužkový pořadač Iderama, 40 mm, sv. modrý</t>
  </si>
  <si>
    <t>3130635192928</t>
  </si>
  <si>
    <t>X519293E</t>
  </si>
  <si>
    <t>4-kroužkový pořadač Iderama, 40 mm, tm. zelený</t>
  </si>
  <si>
    <t>3130635192935</t>
  </si>
  <si>
    <t>X519294E</t>
  </si>
  <si>
    <t>4-kroužkový pořadač Iderama, 40 mm, oranžový</t>
  </si>
  <si>
    <t>3130635192942</t>
  </si>
  <si>
    <t>X519295E</t>
  </si>
  <si>
    <t>4-kroužkový pořadač Iderama, 40 mm, červený</t>
  </si>
  <si>
    <t>3130635192959</t>
  </si>
  <si>
    <t>X519296E</t>
  </si>
  <si>
    <t>4-kroužkový pořadač Iderama, 40 mm, růžový</t>
  </si>
  <si>
    <t>3130635192966</t>
  </si>
  <si>
    <t>X519299E</t>
  </si>
  <si>
    <t>4-kroužkový pořadač Iderama, 40 mm, žlutý</t>
  </si>
  <si>
    <t>3130635192997</t>
  </si>
  <si>
    <t>X51929E</t>
  </si>
  <si>
    <t>4-kroužkový pořadač Iderama, 40 mm, mix 10 barev</t>
  </si>
  <si>
    <t>3130630519294</t>
  </si>
  <si>
    <t>X52134E</t>
  </si>
  <si>
    <t>Exaboard - psací podložka s klipem a gumičkou, PP, A4, černá</t>
  </si>
  <si>
    <t>3130630521341</t>
  </si>
  <si>
    <t>X53534E</t>
  </si>
  <si>
    <t>Exafile - pákový pořadač s gumičkou, PP, A4, 50 mm, černý</t>
  </si>
  <si>
    <t>3130630535348</t>
  </si>
  <si>
    <t>X54250E</t>
  </si>
  <si>
    <t>2-kroužkový pořadač, prešpán, A4 maxi, 20 mm, mix barev</t>
  </si>
  <si>
    <t>3130630542506</t>
  </si>
  <si>
    <t>X54251E</t>
  </si>
  <si>
    <t>2-kroužkový pořadač, prešpán, A4 maxi, 20 mm, černý</t>
  </si>
  <si>
    <t>3130630542513</t>
  </si>
  <si>
    <t>X54252E</t>
  </si>
  <si>
    <t>2-kroužkový pořadač, prešpán, A4 maxi, 20 mm, modrý</t>
  </si>
  <si>
    <t>3130630542520</t>
  </si>
  <si>
    <t>X54253E</t>
  </si>
  <si>
    <t>2-kroužkový pořadač, prešpán, A4 maxi, 20 mm, zelený</t>
  </si>
  <si>
    <t>3130630542537</t>
  </si>
  <si>
    <t>X54255E</t>
  </si>
  <si>
    <t>2-kroužkový pořadač, prešpán, A4 maxi, 20 mm, červený</t>
  </si>
  <si>
    <t>3130630542551</t>
  </si>
  <si>
    <t>X54259E</t>
  </si>
  <si>
    <t>2-kroužkový pořadač, prešpán, A4 maxi, 20 mm, žlutý</t>
  </si>
  <si>
    <t>3130630542599</t>
  </si>
  <si>
    <t>X549291E</t>
  </si>
  <si>
    <t>2-kroužkový pořadač IDERAMA, A4 maxi, 40 mm, černý</t>
  </si>
  <si>
    <t>3130635492912</t>
  </si>
  <si>
    <t>X549292E</t>
  </si>
  <si>
    <t>2-kroužkový pořadač IDERAMA, A4 maxi, 40 mm, sv. modrý</t>
  </si>
  <si>
    <t>3130635492929</t>
  </si>
  <si>
    <t>X549293E</t>
  </si>
  <si>
    <t>2-kroužkový pořadač IDERAMA, A4 maxi, 40 mm, tm. zelený</t>
  </si>
  <si>
    <t>3130635492936</t>
  </si>
  <si>
    <t>X549295E</t>
  </si>
  <si>
    <t>2-kroužkový pořadač IDERAMA, A4 maxi, 40 mm, červený</t>
  </si>
  <si>
    <t>3130635492950</t>
  </si>
  <si>
    <t>X549299E</t>
  </si>
  <si>
    <t>2-kroužkový pořadač IDERAMA, A4 maxi, 40 mm, žlutý</t>
  </si>
  <si>
    <t>3130635492998</t>
  </si>
  <si>
    <t>X54929E</t>
  </si>
  <si>
    <t>2-kroužkový pořadač IDERAMA, A4 maxi, 40 mm, mix 10 barev</t>
  </si>
  <si>
    <t>3130630549291</t>
  </si>
  <si>
    <t>X55298E</t>
  </si>
  <si>
    <t>Nomad - aktovka na dokumenty, PP, 33 x 25 cm, 13 kapes, průhledná</t>
  </si>
  <si>
    <t>3130630552987</t>
  </si>
  <si>
    <t>X55398E</t>
  </si>
  <si>
    <t>Nomad - aktovka na dokumenty, PP, 26 x 14  m, 7 kapes, průhledná</t>
  </si>
  <si>
    <t>3130630553984</t>
  </si>
  <si>
    <t>X55470E</t>
  </si>
  <si>
    <t>spisové desky s gumičkou a štítkem, prešpán, A4 maxi, 350 g/m2, mix barev</t>
  </si>
  <si>
    <t>X55472E</t>
  </si>
  <si>
    <t>spisové desky s gumičkou a štítkem, prešpán, A4 maxi, 350 g/m2, modré</t>
  </si>
  <si>
    <t>X55473E</t>
  </si>
  <si>
    <t>spisové desky s gumičkou a štítkem, prešpán, A4 maxi, 350 g/m2, zelené</t>
  </si>
  <si>
    <t>X55474E</t>
  </si>
  <si>
    <t>spisové desky s gumičkou a štítkem, prešpán, A4 maxi, 350 g/m2, oranžové</t>
  </si>
  <si>
    <t>X55475E</t>
  </si>
  <si>
    <t>spisové desky s gumičkou a štítkem, prešpán, A4 maxi, 350 g/m2, červené</t>
  </si>
  <si>
    <t>X55479E</t>
  </si>
  <si>
    <t>spisové desky s gumičkou a štítkem, prešpán, A4 maxi, 350 g/m2, žluté</t>
  </si>
  <si>
    <t>X55498E</t>
  </si>
  <si>
    <t>Nomad - aktovka na dokumenty, PP, 18 x 11 cm, 6 kapes, průhledná</t>
  </si>
  <si>
    <t>3130630554981</t>
  </si>
  <si>
    <t>X55500E</t>
  </si>
  <si>
    <t>spisové desky s gumičkou a štítkem, prešpán, A4, 400 g/m2, EAN kód/ks, mix 10 světlých barev</t>
  </si>
  <si>
    <t>3130630555001</t>
  </si>
  <si>
    <t>X55501E</t>
  </si>
  <si>
    <t xml:space="preserve">spisové desky s gumičkou a štítkem, prešpán, A4, 400 g/m2, EAN kód/ks, černé </t>
  </si>
  <si>
    <t>3130630555018</t>
  </si>
  <si>
    <t>X55502E</t>
  </si>
  <si>
    <t>spisové desky s gumičkou a štítkem, prešpán, A4, 400 g/m2, EAN kód/ks, modré</t>
  </si>
  <si>
    <t>3130630555025</t>
  </si>
  <si>
    <t>X55503E</t>
  </si>
  <si>
    <t>spisové desky s gumičkou a štítkem, prešpán, A4, 400 g/m2, EAN kód/ks, zelené</t>
  </si>
  <si>
    <t>3130630555032</t>
  </si>
  <si>
    <t>X55504E</t>
  </si>
  <si>
    <t>spisové desky s gumičkou a štítkem, prešpán, A4, 400 g/m2, EAN kód/ks, oranžové</t>
  </si>
  <si>
    <t>3130630555049</t>
  </si>
  <si>
    <t>X55505E</t>
  </si>
  <si>
    <t>spisové desky s gumičkou a štítkem, prešpán, A4, 400 g/m2, EAN kód/ks, červené</t>
  </si>
  <si>
    <t>3130630555056</t>
  </si>
  <si>
    <t>X55508E</t>
  </si>
  <si>
    <t>spisové desky s gumičkou a štítkem, prešpán, A4, 400 g/m2, EAN kód/ks, tm. fialové</t>
  </si>
  <si>
    <t>3130630555087</t>
  </si>
  <si>
    <t>X55509E</t>
  </si>
  <si>
    <t>spisové desky s gumičkou a štítkem, prešpán, A4, 400 g/m2, EAN kód/ks, tm. žluté</t>
  </si>
  <si>
    <t>3130630555094</t>
  </si>
  <si>
    <t>X55510E</t>
  </si>
  <si>
    <t>spisové desky s gumičkou a štítkem, prešpán, A4, 400 g/m2, EAN kód/ks, mix 10 barev</t>
  </si>
  <si>
    <t>3130632555108</t>
  </si>
  <si>
    <t>X55511E</t>
  </si>
  <si>
    <t>spisové desky s gumičkou a štítkem, prešpán, A4, 400 g/m2, EAN kód/ks, šedé</t>
  </si>
  <si>
    <t>3130630555117</t>
  </si>
  <si>
    <t>X55513E</t>
  </si>
  <si>
    <t>spisové desky s gumičkou a štítkem, prešpán, A4, 400 g/m2, EAN kód/ks, sv. zelené</t>
  </si>
  <si>
    <t>3130630555131</t>
  </si>
  <si>
    <t>X55519E</t>
  </si>
  <si>
    <t>spisové desky s gumičkou a štítkem, prešpán, A4, 400 g/m2, EAN kód/ks, tyrkysové</t>
  </si>
  <si>
    <t>3130630555193</t>
  </si>
  <si>
    <t>X55520E</t>
  </si>
  <si>
    <t>spisové desky s gumičkou a štítkem, prešpán, A4, 400 g/m2, EAN kód/ks, růžové</t>
  </si>
  <si>
    <t>3130630555209</t>
  </si>
  <si>
    <t>X55524E</t>
  </si>
  <si>
    <t>spisové desky s gumičkou a štítkem, prešpán, A4, 400 g/m2, EAN kód/ks, havana</t>
  </si>
  <si>
    <t>3130630555247</t>
  </si>
  <si>
    <t>X55525E</t>
  </si>
  <si>
    <t>spisové desky s gumičkou a štítkem, prešpán, A4, 400 g/m2, EAN kód/ks, tm. červené</t>
  </si>
  <si>
    <t>3130630555254</t>
  </si>
  <si>
    <t>X55529E</t>
  </si>
  <si>
    <t>spisové desky s gumičkou a štítkem, prešpán, A4, 400 g/m2, EAN kód/ks, sv. žluté</t>
  </si>
  <si>
    <t>3130630555292</t>
  </si>
  <si>
    <t>X55531E</t>
  </si>
  <si>
    <t>spisové desky s gumičkou a štítkem, prešpán, A4, 400 g/m2, EAN kód/ks, sv. šedé</t>
  </si>
  <si>
    <t>3130630555315</t>
  </si>
  <si>
    <t>X55532E</t>
  </si>
  <si>
    <t>spisové desky s gumičkou a štítkem, prešpán, A4, 400 g/m2, EAN kód/ks, slonovina</t>
  </si>
  <si>
    <t>3130630555322</t>
  </si>
  <si>
    <t>X55534E</t>
  </si>
  <si>
    <t>Exawallet - konferenční desky, PP, A4, s kalkulačkou, černé</t>
  </si>
  <si>
    <t>3130630555346</t>
  </si>
  <si>
    <t>X55561E</t>
  </si>
  <si>
    <t>3130630555612</t>
  </si>
  <si>
    <t>X55634E</t>
  </si>
  <si>
    <t>Exafolder - aktovka s kroužkovou mechanikou, PP, skryté rukojeti, černá</t>
  </si>
  <si>
    <t>3130630556343</t>
  </si>
  <si>
    <t>X55734E</t>
  </si>
  <si>
    <t>Exatravel - aktovka víceúčelová, PP, kovové doplňky, černá</t>
  </si>
  <si>
    <t>3130630557340</t>
  </si>
  <si>
    <t>X557898E</t>
  </si>
  <si>
    <t>Campus Folio - zakládací pouzdro vícedílné, PP, A4, mix barev</t>
  </si>
  <si>
    <t>3130635578982</t>
  </si>
  <si>
    <t>X55823E</t>
  </si>
  <si>
    <t>spisové desky IDERAMA, A4, 3 klopy, se štítkem, limetkové</t>
  </si>
  <si>
    <t>3130630558231</t>
  </si>
  <si>
    <t>X55824E</t>
  </si>
  <si>
    <t>spisové desky IDERAMA, A4, 3 klopy, se štítkem, růžové</t>
  </si>
  <si>
    <t>3130630558248</t>
  </si>
  <si>
    <t>X55826E</t>
  </si>
  <si>
    <t>spisové desky IDERAMA, A4, 3 klopy, se štítkem, fialové</t>
  </si>
  <si>
    <t>3130630558262</t>
  </si>
  <si>
    <t>X55827E</t>
  </si>
  <si>
    <t>spisové desky IDERAMA, A4, 3 klopy, se štítkem, sv. modré</t>
  </si>
  <si>
    <t>3130630558279</t>
  </si>
  <si>
    <t>X55829E</t>
  </si>
  <si>
    <t>spisové desky IDERAMA, A4, 3 klopy, se štítkem, mix 10 barev</t>
  </si>
  <si>
    <t>3130630558293</t>
  </si>
  <si>
    <t>X55834E</t>
  </si>
  <si>
    <t>Exafolio - zakládací pouzdro vícedílné, PP, A4, černé</t>
  </si>
  <si>
    <t>3130630558347</t>
  </si>
  <si>
    <t>X558898E</t>
  </si>
  <si>
    <t>Campus - spisové desky s gumičkou, PP, A4, 35 mm, mix 3 barev</t>
  </si>
  <si>
    <t>3130639558898</t>
  </si>
  <si>
    <t>X55934E</t>
  </si>
  <si>
    <t>Exacase - zakládací pouzdro s rukojetí a 13-dílným registrem, PP, A4, černé</t>
  </si>
  <si>
    <t>3130630559344</t>
  </si>
  <si>
    <t>X56034E</t>
  </si>
  <si>
    <t>Exashow - 4-kroužkový pořadač prezentační, PP, 40  mm, černý</t>
  </si>
  <si>
    <t>3130630560340</t>
  </si>
  <si>
    <t>X59144E</t>
  </si>
  <si>
    <t>Exabag - aktovka, PP, A4, kovové doplňky, černé</t>
  </si>
  <si>
    <t>3130630591443</t>
  </si>
  <si>
    <t>X59500E</t>
  </si>
  <si>
    <t>spisové desky s gumičkou, recykl. prešpán, A3, 600 g/m2, mix barev</t>
  </si>
  <si>
    <t>3130630595007</t>
  </si>
  <si>
    <t>X59502E</t>
  </si>
  <si>
    <t>spisové desky s gumičkou, recykl. prešpán, A3, 600 g/m2, černé</t>
  </si>
  <si>
    <t>3130630595021</t>
  </si>
  <si>
    <t>X59503E</t>
  </si>
  <si>
    <t>spisové desky s gumičkou, recykl. prešpán, A3, 600 g/m2, červené</t>
  </si>
  <si>
    <t>3130630595038</t>
  </si>
  <si>
    <t>X59507E</t>
  </si>
  <si>
    <t>spisové desky s gumičkou, recykl. prešpán, A3, 600 g/m2, modré</t>
  </si>
  <si>
    <t>3130630595076</t>
  </si>
  <si>
    <t>X59700E</t>
  </si>
  <si>
    <t>spisové desky s gumičkou, PP, A3, 500 µm, lesk, mix barev</t>
  </si>
  <si>
    <t>3130630597001</t>
  </si>
  <si>
    <t>J59900-00000-07</t>
  </si>
  <si>
    <t>dekorační pero Glitter, metalické třpytky, mix barev, 6 x 10 g</t>
  </si>
  <si>
    <t>4042448194664</t>
  </si>
  <si>
    <t>J59988-00000-00</t>
  </si>
  <si>
    <t>4042448311122</t>
  </si>
  <si>
    <t>M42631502</t>
  </si>
  <si>
    <t>Sanytol - dezinfekce do obuvi, 150 ml</t>
  </si>
  <si>
    <t>UMO-4489870</t>
  </si>
  <si>
    <t>3D omalovánky - domeček, 2 ks/bal.</t>
  </si>
  <si>
    <t>A15116</t>
  </si>
  <si>
    <t>A15117</t>
  </si>
  <si>
    <t>R55826PTR</t>
  </si>
  <si>
    <t>pastelky trojhranné JUMBO, černé, 12 barev + ořezávátko</t>
  </si>
  <si>
    <t>R51859PTR</t>
  </si>
  <si>
    <t>pastelky trojhranné JUMBO, 12 barev</t>
  </si>
  <si>
    <t>X55158E</t>
  </si>
  <si>
    <t>spisové desky s gumičkou Mistral, A4 maxi, PP, mix barev</t>
  </si>
  <si>
    <t>X51158E</t>
  </si>
  <si>
    <t>4kroužkový pořadač Mistral, A4, PP, 30 mm, mix barev</t>
  </si>
  <si>
    <t>X51358E</t>
  </si>
  <si>
    <t>4kroužkový pořadač Mistral, A4, PP, 40 mm, mix barev</t>
  </si>
  <si>
    <t>H2115721</t>
  </si>
  <si>
    <t>Pritt Refill lepicí strojek, permanentní, 8,4 mm x 16 m</t>
  </si>
  <si>
    <t>H2118120</t>
  </si>
  <si>
    <t>Pritt Refill lepicí strojek, nepermanentní, 8,4 mm x 16 m</t>
  </si>
  <si>
    <t>H2111973</t>
  </si>
  <si>
    <t>Pritt Refill náhradní kazeta do lepicího strojku, permanentní, 8,4 mm x 16 m</t>
  </si>
  <si>
    <t>H2111692</t>
  </si>
  <si>
    <t>Pritt Refill náhradní kazeta do lepicího strojku, nepermanentní, 8,4 mm x 16 m</t>
  </si>
  <si>
    <t>H2120438</t>
  </si>
  <si>
    <t>Pritt Compact lepicí strojek, permanentní, 8,4 mm x 10 m</t>
  </si>
  <si>
    <t>H2110469</t>
  </si>
  <si>
    <t>Pritt Compact lepicí strojek, nepermanentní, 8,4 mm x 10 m</t>
  </si>
  <si>
    <t>H2200985</t>
  </si>
  <si>
    <t>Pritt Pocket Pen korekční pero, 2 x 8 ml, blistr</t>
  </si>
  <si>
    <t>H2116531</t>
  </si>
  <si>
    <t>Pritt Flex Refill Roller korekční strojek s vyměnitelnou náplní, 4,2 mm x 12 m</t>
  </si>
  <si>
    <t>H2115720</t>
  </si>
  <si>
    <t>Pritt Flex Refill Roller korekční strojek s vyměnitelnou náplní, 6,0 mm x 12 m</t>
  </si>
  <si>
    <t>H2120455</t>
  </si>
  <si>
    <t>Pritt Flex Refill Roller vyměnitelná náplň, 4,2 mm x 12 m</t>
  </si>
  <si>
    <t>H2111677</t>
  </si>
  <si>
    <t>Pritt Flex Refill Roller vyměnitelná náplň, 6,0 mm x 12 m</t>
  </si>
  <si>
    <t>Pritt Roller Compact korekční strojek, 4,2 mm x 10 m</t>
  </si>
  <si>
    <t>H2116532</t>
  </si>
  <si>
    <t>Pritt Roller Compact korekční strojek, 6,0 mm x 10 m</t>
  </si>
  <si>
    <t>H2116533</t>
  </si>
  <si>
    <t>Pritt Eco Flex korekční strojek, 4,2 mm</t>
  </si>
  <si>
    <t>H2111228</t>
  </si>
  <si>
    <t>Ceresit STOP VLHKOSTI AERO 360° náhradní tablety 3v1 relaxační levandule, 2x 450 g</t>
  </si>
  <si>
    <t>H2111326</t>
  </si>
  <si>
    <t>Ceresit STOP VLHKOSTI AERO 360° náhradní tablety 3v1 energické ovoce, 2x 450 g</t>
  </si>
  <si>
    <t>H2104817</t>
  </si>
  <si>
    <t>Ceresit STOP VLHKOSTI absorpční sáčky, energ.ovoce, 2x 50 g</t>
  </si>
  <si>
    <t>H2104813</t>
  </si>
  <si>
    <t>Ceresit STOP VLHKOSTI absorpční sáčky, komf. vanilka, 2x 50 g</t>
  </si>
  <si>
    <t>QTB34</t>
  </si>
  <si>
    <t xml:space="preserve">tabule pro popis křídou, 30 x 40 cm, přírodní rám, plocha černá </t>
  </si>
  <si>
    <t>QTB64</t>
  </si>
  <si>
    <t xml:space="preserve">tabule pro popis křídou, 60 x 40 cm, přírodní rám, plocha černá </t>
  </si>
  <si>
    <t>QTB86</t>
  </si>
  <si>
    <t>tabule pro popis křídou, 80 x 60 cm, přírodní rám, plocha černá</t>
  </si>
  <si>
    <t>QTB34LCZ</t>
  </si>
  <si>
    <t>tabule pro popis křídou, 30 x 40 cm, černý rám, plocha černá</t>
  </si>
  <si>
    <t>QTB64LCZ</t>
  </si>
  <si>
    <t xml:space="preserve">tabule pro popis křídou, 60 x 40 cm, černý rám, plocha černá </t>
  </si>
  <si>
    <t>tabule pro popis křídou, 80 x 60 cm, černý rám, plocha černá</t>
  </si>
  <si>
    <t>F510249</t>
  </si>
  <si>
    <t>obálky se suchým zipem A6, PP, otvírání na výšku, mix barev</t>
  </si>
  <si>
    <t>F510219</t>
  </si>
  <si>
    <t>obálky se suchým zipem A7, PP, otvírání na výšku, mix barev</t>
  </si>
  <si>
    <t>F570007</t>
  </si>
  <si>
    <t>X-tend - držák na tablet, stolní, černý</t>
  </si>
  <si>
    <t>F570017</t>
  </si>
  <si>
    <t>X-tend - držák na tablet, nástěnný, černý</t>
  </si>
  <si>
    <t>F570027</t>
  </si>
  <si>
    <t>X-tend - kloubové rameno na tablet, upínací na stůl, černé</t>
  </si>
  <si>
    <t>F570037</t>
  </si>
  <si>
    <t>X-tend - držák na tabler, podlahový, černý</t>
  </si>
  <si>
    <t>F194887</t>
  </si>
  <si>
    <t>Display Frame - samolepicí rámeček, A4, černý</t>
  </si>
  <si>
    <t>F194837</t>
  </si>
  <si>
    <t>Display Frame - magnetický rámeček, A4, černý</t>
  </si>
  <si>
    <t>barevné papíry 180 g, A4, 50 listů/bal., mix pastelových barev</t>
  </si>
  <si>
    <t>barevné papíry 180 g, A4, 50 listů/bal., mix zářivých barev</t>
  </si>
  <si>
    <t>protiskluzová páska, 5m x 25 mm, černá</t>
  </si>
  <si>
    <t>dekorační pero Glitter, metalické třpytky, mix barev, 60 ks/ dóza</t>
  </si>
  <si>
    <t>Objednací číslo</t>
  </si>
  <si>
    <t>Značka</t>
  </si>
  <si>
    <t>Název výrobku</t>
  </si>
  <si>
    <t>Δ nová/ původní</t>
  </si>
  <si>
    <t>pozn.</t>
  </si>
  <si>
    <t>Základní cena Kč bez DPH/ks</t>
  </si>
  <si>
    <t>Základní cena Kč vč. DPH/ ks</t>
  </si>
  <si>
    <t>Office line - ceník, platný od 1. února 2017</t>
  </si>
  <si>
    <t>Office line - ceník, platný od 1. února 2017: APLI</t>
  </si>
  <si>
    <t>Office line - ceník, platný od 1. února 2017: Donau, Office Products</t>
  </si>
  <si>
    <t>Office line - ceník, platný od 1. února 2017: Exacompta</t>
  </si>
  <si>
    <t>Office line - ceník, platný od 1. února 2017: Colorino</t>
  </si>
  <si>
    <t>Office line - ceník, platný od 1. února 2017: Kangaro</t>
  </si>
  <si>
    <t>Office line - ceník, platný od 1. února 2017: Stanger</t>
  </si>
  <si>
    <t>Office line - ceník, platný od 1. února 2017: Naga</t>
  </si>
  <si>
    <t>Office line - ceník, platný od 1. února 2017: Creall</t>
  </si>
  <si>
    <t>Office line - ceník, platný od 1. února 2017: Memoboards</t>
  </si>
  <si>
    <t>Office line - ceník, platný od 1. února 2017: Castelli / Ivory</t>
  </si>
  <si>
    <t>samolepicí ochranná fólie 150 x 33 cm</t>
  </si>
  <si>
    <t>X propisoty 2,5 mm/10pt, 2 listy</t>
  </si>
  <si>
    <t>X propisoty 3,5 mm/14pt, 2 listy</t>
  </si>
  <si>
    <t>X propisoty čísla 3,5 mm/14pt, 2 listy</t>
  </si>
  <si>
    <t>X propisoty 4 mm/16pt, 2 listy</t>
  </si>
  <si>
    <t>X propisoty 5 mm/18pt, 2 listy</t>
  </si>
  <si>
    <t>X propisoty čísla 5 mm/18pt, 2 listy</t>
  </si>
  <si>
    <t>X propisoty 6 mm/20pt, 2 listy</t>
  </si>
  <si>
    <t>E30074</t>
  </si>
  <si>
    <t>temperová barva, 500 ml, sv. zelená</t>
  </si>
  <si>
    <t>E30077</t>
  </si>
  <si>
    <t>temperová barva, 500 ml, okrová</t>
  </si>
  <si>
    <t>X kapsy s úchyty A3 na výšku, otevřené shora, modré, 10 ks</t>
  </si>
  <si>
    <t>X kapsy s úchyty A3, na výšku, otevřené shora, červené, 10 ks</t>
  </si>
  <si>
    <t>X kapsy s úchyty A3 na výšku, otevřené bokem, žluté, 10ks</t>
  </si>
  <si>
    <t>X kapsy s úchyty A3 na výšku, otevřené shora, zelené, 10 ks</t>
  </si>
  <si>
    <t>X kapsy s úchyty A3 na výšku, otevřené shora, černé, 10 ks</t>
  </si>
  <si>
    <t>X kapsy s úchyty A3 na výšku, otevřené shora, mix barev, 10 ks</t>
  </si>
  <si>
    <t>X kapsy s úchyty A3, na výšku, otevřené bokem, modré, 10 ks</t>
  </si>
  <si>
    <t>X kapsy s úchyty A3 na výšku, otevřené bokem, mix barev, 10 ks</t>
  </si>
  <si>
    <t>X kapsy s úchyty A4 na výšku, otevřené shora, bordó, 10ks</t>
  </si>
  <si>
    <t>X kapsy s úchyty A4 na výšku, otevřené bokem, žluté, 10ks</t>
  </si>
  <si>
    <t>X kapsy s úchyty A4 na výšku, otevřené bokem, černé, 10ks</t>
  </si>
  <si>
    <t>X kapsy s úchyty A4 na výšku, otevřené bokem, mix barev, 10 ks</t>
  </si>
  <si>
    <t>X kapsy s nerezovými úchyty A4, na výšku, otevřené bokem, mix barev, 10 ks</t>
  </si>
  <si>
    <t>X Sterifold - antibakteriální kapsy s úchyty, A4 na výšku, otevřené shora, černé, 10 ks</t>
  </si>
  <si>
    <t>X Sterifold - antibakteriální kapsy s nerezovými úchyty, A4 na výšku, otevřené shora, černé, 10 ks</t>
  </si>
  <si>
    <t>X kapsy s úchyty A5 na výšku, otevřené shora, červené, 10 ks</t>
  </si>
  <si>
    <t>X kapsy s úchyty A5 na výšku, otevřené shora, žluté, 10 ks</t>
  </si>
  <si>
    <t>X kapsy s úchyty A5 na výšku, otevřené shora, zelené, 10 ks</t>
  </si>
  <si>
    <t>X kapsy s úchyty A5 na výšku, otevřené shora, černé, 10 ks</t>
  </si>
  <si>
    <t>X kapsy s úchyty A5 na výšku, otevřené shora, mix barev, 10 ks</t>
  </si>
  <si>
    <t>X kapsy s úchyty A4 na šířku, otevřené bokem, mix barev, 10 ks</t>
  </si>
  <si>
    <t>X kapsy s úchyty A3, na šířku, otevřené bokem, červené 10 ks</t>
  </si>
  <si>
    <t>X kapsy s úchyty A3 na šířku, otevřené bokem, žluté, 10 ks</t>
  </si>
  <si>
    <t>X kapsy s úchyty A3, na šířku, otevřené bokem, zelené, 10 ks</t>
  </si>
  <si>
    <t>X kapsy s úchyty A3 na šířku, otevřené bokem, černé, 10 ks</t>
  </si>
  <si>
    <t>X kapsy s úchyty A3 na šířku, otevřené bokem, mix barev, 10 ks</t>
  </si>
  <si>
    <t>X kapsy s úchyty A3 na šířku, otevřené shora, modré, 10 ks</t>
  </si>
  <si>
    <t>X kapsy s úchyty A3 na šířku, otevřené shora, mix barev, 10 ks</t>
  </si>
  <si>
    <t>X ochranné kapsy A3, samolepicí nepermanentní, otevřené na kratší straně, modré, 5 ks</t>
  </si>
  <si>
    <t>X ochranné kapsy A3, samolepicí nepermanentní, otevřené na kratší straně, červené, 5 ks</t>
  </si>
  <si>
    <t>X ochranné kapsy A3, samolepicí nepermanentní, otevřené na kratší straně, žluté, 5 ks</t>
  </si>
  <si>
    <t>X ochranné kapsy A3, samolepicí nepermanentní, otevřené na kratší straně, zelené, 5 ks</t>
  </si>
  <si>
    <t>X ochranné kapsy A4, samolepicí nepermanentní, otevřené na kratší straně, zelené, 5 ks</t>
  </si>
  <si>
    <t>X ochranné kapsy s očkem A3 na výšku, otevřené shora, červené, 5 ks</t>
  </si>
  <si>
    <t>X ochranné kapsy s očkem A3 na výšku, otevřené shora, žluté, 5 ks</t>
  </si>
  <si>
    <t>X ochranné kapsy s očkem A3 na výšku, otevřené shora, zelené, 5 ks</t>
  </si>
  <si>
    <t>X ochranné kapsy s očkem A3 na výšku, otevřené shora, černé, 5 ks</t>
  </si>
  <si>
    <t>X ochranné kapsy s očkem A4, na výšku, bílé, 5ks</t>
  </si>
  <si>
    <t>X ochranné kapsy s očkem A5 na výšku, otevřené shora, červené, 5 ks</t>
  </si>
  <si>
    <t>X ochranné kapsy s očkem A5 na výšku, otevřené shora, zelené, 5 ks</t>
  </si>
  <si>
    <t>X ochranné kapsy s očkem A5 na výšku, otevřené shora, černé, 5 ks</t>
  </si>
  <si>
    <t>X ochranné kapsy se dvěma očky A3 na šířku, otevřené bokem, červené, 5 ks</t>
  </si>
  <si>
    <t>X ochranné kapsy se dvěma očky A3 na šířku, otevřené bokem, žluté, 5 ks</t>
  </si>
  <si>
    <t>X ochranné kapsy se dvěma očky A3 na šířku, otevřené bokem, zelené, 5 ks</t>
  </si>
  <si>
    <t>X ochranné kapsy s očkem A5 na šířku, otevřené bokem, modré, 5 ks</t>
  </si>
  <si>
    <t>X ochranné kapsy s očkem A5 na šířku, otevřené bokem, červené, 5 ks</t>
  </si>
  <si>
    <t>X ochranné kapsy s očkem A5 na šířku, otevřené bokem, žluté, 5 ks</t>
  </si>
  <si>
    <t>X ochranné kapsy s očkem A5 na šířku, otevřené bokem, zelené, 5 ks</t>
  </si>
  <si>
    <t>X kontrolní kapsy s očkem A4, zelené, 5 ks -min 20x</t>
  </si>
  <si>
    <t>X kontrolní kapsy magnetické A4, zelené, 5 ks</t>
  </si>
  <si>
    <t>X magnetické ochranné kapsy A3, na výšku, otevřené shora, černé, 5 ks</t>
  </si>
  <si>
    <t>X ochranné kapsy A3, magnetické, na šířku, černé, 10 ks</t>
  </si>
  <si>
    <t xml:space="preserve">X Fold´up - kapsy samolepicí, A4, modré, 5 ks  </t>
  </si>
  <si>
    <t>X Fold´up - kapsy s očkem, A4, modré, 5 ks</t>
  </si>
  <si>
    <t>X ochranné kapsy A4, magnetické, na výšku, modré, 5 ks</t>
  </si>
  <si>
    <t>X ochranné kapsy A4, magnetické, na výšku, červené, 5 ks</t>
  </si>
  <si>
    <t>X ochranné kapsy A4, magnetické, na výšku, žluté, 5 ks</t>
  </si>
  <si>
    <t>X ochranné kapsy A4, magnetické, na výšku, zelené, 5 ks</t>
  </si>
  <si>
    <t>X ochranné kapsy A4, magnetické, na výšku, bordó, 5 ks, min 10 bal</t>
  </si>
  <si>
    <t>X ochranné kapsy A4, magnetické, na šířku, modré, 5 ks</t>
  </si>
  <si>
    <t>X ochranné kapsy A4, magnetické, na šířku, červené, 5 ks, min 10 bal</t>
  </si>
  <si>
    <t>X ochranné kapsy A4, magnetické, na šířku, žluté, 5 ks, min 10 bal</t>
  </si>
  <si>
    <t>X ochranné kapsy A4, magnetické, na šířku, zelené, 5 ks</t>
  </si>
  <si>
    <t>X ochranné kapsy A4, magnetické, na šířku, bordó, 5 ks, min 10 bal</t>
  </si>
  <si>
    <t>X kovový díl pro rozšíření držáku A3 o dalších 10 kapes, šedý</t>
  </si>
  <si>
    <t>X nástěnný nerezový držák na 10 kapes A4, šedý</t>
  </si>
  <si>
    <t>X nástěnný kovový držák na 5 kapes A5</t>
  </si>
  <si>
    <t>x nástěnný kovový držák na 10 kapes A5 (nebo A4 na šířku), šedý</t>
  </si>
  <si>
    <t>X kovový díl pro rozšíření držáku A5 (nebo na šířku A4) o 10 kapes, šedý</t>
  </si>
  <si>
    <t>X nerezový kovový podstavec pro 40 - 60 kapes</t>
  </si>
  <si>
    <t>X pultový kovový podstavec pro 40 - 60 kapes</t>
  </si>
  <si>
    <t>X pultový kovový stojan na 10 kapes A3</t>
  </si>
  <si>
    <t>X pultový kovový stojan na 20 kapes A3</t>
  </si>
  <si>
    <t xml:space="preserve">X pultový kovový stojan na 10 kapes A5 nebo A4 na šířku (lze použít i jako nástěnný držák) </t>
  </si>
  <si>
    <t xml:space="preserve">X pultový kovový stojan na 20 kapes A5 nebo A4 na šířku (lze použít i jako nástěnný držák) </t>
  </si>
  <si>
    <t xml:space="preserve">X pultový kovový stojan na 30 kapes A5 nebo A4 na šířku (lze použít i jako nástěnný držák) </t>
  </si>
  <si>
    <t>otočný stojan kovový na 50 kapes A4</t>
  </si>
  <si>
    <t>X otočný stojan kovový na 50 kapes A5</t>
  </si>
  <si>
    <t>X kapsy na prospekty s očkem, A4 na šířku, modré, 5 ks</t>
  </si>
  <si>
    <t>X nástěnný kovový držák, 10 kapes A4, otevřené shora, bílé, 1 ks</t>
  </si>
  <si>
    <t>X Sterifold - nástěnný nerezový držák, antibakteriální 10 kapes A4, otevřené shora, černé</t>
  </si>
  <si>
    <t>X nástěnný kovový magnetický držák, 10 kapes A4, otevřené shora, mix barev</t>
  </si>
  <si>
    <t>X nástěnný kovový držák, 10 kapes A5, otevřené shora, mix barev</t>
  </si>
  <si>
    <t xml:space="preserve">X nástěnný plastový magnetický držák, 5 kapes A4, modrá </t>
  </si>
  <si>
    <t>X nástěnný plastový držák, 5 kapes A4, otevřené shora, mix barev</t>
  </si>
  <si>
    <t>X pultový kovový stojan, kapsy A4, otevřené shora (lze použít i jako nástěnný držák)</t>
  </si>
  <si>
    <t>X Sterifold - pultový nerezový stojan, antibakteriální, 10 kapes A4, otevřené shora, černé</t>
  </si>
  <si>
    <t>X stolní sloupek s podstavcem, výška 48-70 cm</t>
  </si>
  <si>
    <t>X Pivorack - kovový držák na police, regály, mříže</t>
  </si>
  <si>
    <t>X Loctite - sekundové lepidlo Easy Brush 5 g</t>
  </si>
  <si>
    <t>X Pattex Chemoprén - Univerzál kontaktní lepidlo 800 ml</t>
  </si>
  <si>
    <t>X Pattex - Super Fix montážní lepidlo 400 g, kartuše</t>
  </si>
  <si>
    <t>X Pattex Chemoprén - Profi Fix lepidlo 5 litrů</t>
  </si>
  <si>
    <t>X Pattex Chemoprén - Universal kontaktní lepidlo 5 litrů</t>
  </si>
  <si>
    <t xml:space="preserve">X Pattex - Repair Extreme opravné lepidlo 8 g </t>
  </si>
  <si>
    <t>X Pattex Chemoprén - Extrém kontaktní lepidlo 300 ml</t>
  </si>
  <si>
    <t xml:space="preserve">X Pattex - Repair Express 48 g </t>
  </si>
  <si>
    <t xml:space="preserve">X Ceresit Stop Vlhkosti - AERO 360°, přístroj bílý, 450 g </t>
  </si>
  <si>
    <t>Pritt - mini opravný strojek, 4,2 mm x 7 m</t>
  </si>
  <si>
    <t xml:space="preserve">X Loctite - sekundové lepidlo Glass Bond 3 g   </t>
  </si>
  <si>
    <t>X Pattex - Power Spray 400 ml</t>
  </si>
  <si>
    <t xml:space="preserve">X Loctite - sekundové lepidlo Ultra Plastik 2 g  </t>
  </si>
  <si>
    <t>X tesaflex - značkovací páska, 60 m x 50 mm, 65 µm, průhledná</t>
  </si>
  <si>
    <t>X balicí páska, PP 25 µm, HM, 66 m x 25 mm, průhledná</t>
  </si>
  <si>
    <t>X balicí páska, PP 25 µm, HM, 66 m x 75 mm, průhledná</t>
  </si>
  <si>
    <t>X maskovací páska 50 m x 15 mm, smetanová</t>
  </si>
  <si>
    <t>X maskovací páska standard, odstranění do 2 dnů, 50 m x 25 mm, smetanová</t>
  </si>
  <si>
    <t>X elektroizolační páska, PVC, 10 m x 15 mm, bílá</t>
  </si>
  <si>
    <t>X elektroizolační páska, PVC, 10 m x 15 mm, červená</t>
  </si>
  <si>
    <t>X elektroizolační páska, PVC, 10 m x 15 mm, žlutozelená</t>
  </si>
  <si>
    <t>X suchý zip samolepicí - obě strany, 1 m x 20 mm, černý</t>
  </si>
  <si>
    <t>X suchý zip samolepicí - obě strany, 2,5 m x 20 mm, černý</t>
  </si>
  <si>
    <t>X suchý zip samolepicí - obě strany, 2,5 m x 20 mm, bílý</t>
  </si>
  <si>
    <t>X kobercová páska, odstranitelná, 5 m x 50 mm, s výztuhou, bílá</t>
  </si>
  <si>
    <t>X kobercová páska, odstranitelná, 10 m x 50 mm, s výztuhou, bílá</t>
  </si>
  <si>
    <t>X opravná páska hliníková, 50 µm, 10 m x 50 mm, stříbrná</t>
  </si>
  <si>
    <t>X opravná páska Extra Power Transparent, 10 m x 50 mm, textilní, silně lepivá, průhledná</t>
  </si>
  <si>
    <t>X tesakreep - maskovací páska na záhyby, 25 m x 30 mm, okrová</t>
  </si>
  <si>
    <t>kancelářská páska, 10 m x 12 mm, průhledná</t>
  </si>
  <si>
    <t>Lactovit Activit - sprchový gel, 500 ml</t>
  </si>
  <si>
    <t>X korková tabule, dřevěný rám, 100 x 50 cm</t>
  </si>
  <si>
    <t>X korková tabule, MDF rám dub, 100 x 50 cm</t>
  </si>
  <si>
    <t>X korková tabule, hliníkový rám Future, 100 x 60 cm</t>
  </si>
  <si>
    <t>X korková tabule, MDF rám dub, 100 x 60 cm</t>
  </si>
  <si>
    <t>X korková tabule, MDF rám dub, 100 x 80 cm</t>
  </si>
  <si>
    <t>X korková tabule, dřevěný rám, 120 x 80 cm</t>
  </si>
  <si>
    <t>X korková tabule, MDF rám dub, 120 x 80 cm</t>
  </si>
  <si>
    <t>X korková tabule, dřevěný rám, 150 x 120 cm</t>
  </si>
  <si>
    <t>X korková tabule, hliníkový rám Future, 150 x 120 cm</t>
  </si>
  <si>
    <t>X korková tabule, dřevěný rám, 180 x 100 cm</t>
  </si>
  <si>
    <t>X korková tabule, dřevěný rám, 180 x 90 cm</t>
  </si>
  <si>
    <t>X korková tabule, dřevěný rám, 200 x 100 cm</t>
  </si>
  <si>
    <t>X korková tabule, MDF rám dub, 200 x 100 cm</t>
  </si>
  <si>
    <t>X korková tabule, dřevěný rám, 200 x 120 cm</t>
  </si>
  <si>
    <t>X korková tabule, MDF rám dub, 50 x 40 cm</t>
  </si>
  <si>
    <t>X korková tabule, dřevěný rám, 60 x 50 cm</t>
  </si>
  <si>
    <t>X korková tabule, MDF rám dub, 70 x 50 cm</t>
  </si>
  <si>
    <t>X korková tabule, dřevěný rám, 80 x 50 cm</t>
  </si>
  <si>
    <t>X korková tabule, hliníkový rám Future, 80 x 60 cm</t>
  </si>
  <si>
    <t>X korková tabule, MDF rám dub, 80 x 60 cm</t>
  </si>
  <si>
    <t>X korková tabule, hliníkový rám Future, 90 x 60 cm</t>
  </si>
  <si>
    <t>X magnetická tabule, hliníkový rám Classic, 100 x 100 cm</t>
  </si>
  <si>
    <t>X magnetická tabule, dřevěný rám borovice, 100 x 100 cm</t>
  </si>
  <si>
    <t>X magnetická tabule, hliníkový rám Classic, 100 x 50 cm</t>
  </si>
  <si>
    <t>Xmagnetická tabule, hliníkový rám Classic, 100 x 60 cm</t>
  </si>
  <si>
    <t>X magnetická tabule, hliníkový rám Future, 100 x 60 cm</t>
  </si>
  <si>
    <t>X magnetická tabule, hliníkový rám Classic, 120 x 100 cm</t>
  </si>
  <si>
    <t>X magnetická tabule, hliníkový rám Future, 120 x 100 cm</t>
  </si>
  <si>
    <t>X magnetická tabule, dřevěný rám borovice, 120 x 100 cm</t>
  </si>
  <si>
    <t>X magnetická tabule, hliníkový rám Classic, 120 x 80 cm</t>
  </si>
  <si>
    <t>X magnetická tabule, hliníkový rám Future, 120 x 80 cm</t>
  </si>
  <si>
    <t>X magnetická tabule, dřevěný rám borovice, 120 x 80 cm</t>
  </si>
  <si>
    <t>X magnetická tabule, MDF rám dub, 150 x 100 cm</t>
  </si>
  <si>
    <t>X magnetická tabule, hliníkový rám Classic, 150 x 120 cm</t>
  </si>
  <si>
    <t>X magnetická tabule, dřevěný rám borovice, 150 x 120 cm</t>
  </si>
  <si>
    <t>X magnetická tabule, hliníkový rám Classic, 150 x 90 cm</t>
  </si>
  <si>
    <t>X magnetická tabule, hliníkový rám Classic, 180 x 100 cm</t>
  </si>
  <si>
    <t>X magnetická tabule, hliníkový rám Future, 180 x 100 cm</t>
  </si>
  <si>
    <t>X magnetická tabule, hliníkový rám Future, 180 x 120 cm</t>
  </si>
  <si>
    <t>X magnetická tabule, dřevěný rám borovice, 200 x 100 cm</t>
  </si>
  <si>
    <t>X magnetická tabule, dřevěný rám borovice, 200 x 120 cm</t>
  </si>
  <si>
    <t>X magnetická tabule, hliníkový rám Classic, 300 x 120 cm</t>
  </si>
  <si>
    <t>X magnetická tabule, hliníkový rám Future, 300 x 120 cm</t>
  </si>
  <si>
    <t>X magnetická tabule, hliníkový rám Future, 30 x 40 cm</t>
  </si>
  <si>
    <t>X magnetická tabule, hliníkový rám Future, 50 x 40 cm</t>
  </si>
  <si>
    <t>X magnetická tabule, hliníkový rám Classic, 60 x 50 cm</t>
  </si>
  <si>
    <t>X magnetická tabule, hliníkový rám Future, 70 x 50 cm</t>
  </si>
  <si>
    <t>X magnetická tabule, hliníkový rám Classic, 80 x 60 cm</t>
  </si>
  <si>
    <t>L-stojánek 1/3 A4, 99x210, šikmý,čirý plast,1ks</t>
  </si>
  <si>
    <t>novinka 3/2017</t>
  </si>
  <si>
    <t>Office line - ceník, platný od 1. února 2017: Tarifold</t>
  </si>
  <si>
    <t>samolepicí etikety, 210 x 297 mm, 25 listů</t>
  </si>
  <si>
    <t>trvale snížena cena</t>
  </si>
  <si>
    <t>A-stojan oboustranný, křídová tabule černá, dřevěný rám, 120 x 60 cm</t>
  </si>
  <si>
    <t>A-stojan oboustranný, křídová tabule černá, dřevěný rám, 70 x 50 cm</t>
  </si>
  <si>
    <t>Office line - ceník, platný od 1. února 2017:   Tesa</t>
  </si>
  <si>
    <t>Office line - ceník, platný od 1. února 2017:  Staufen</t>
  </si>
  <si>
    <t>Office line - ceník, platný od 1. února 2017:      3L Office</t>
  </si>
  <si>
    <t>Office line - ceník, platný od 1. února 2017: Spoko</t>
  </si>
  <si>
    <t>Office line - ceník, platný od 1. února 2017: Marca - Sanytol, Alex, Lactovit, …</t>
  </si>
  <si>
    <t>Office line - ceník, platný od 1. února 2017: Henkel - Pritt, Pattex, Loctite, …</t>
  </si>
  <si>
    <t>E23499</t>
  </si>
  <si>
    <t>E24089</t>
  </si>
  <si>
    <t>Pearl mix, médium s perleťovým efektem, 1 000 ml</t>
  </si>
  <si>
    <t>Tex mix, médium barva na textil, 1 000 ml</t>
  </si>
  <si>
    <t>doplněno</t>
  </si>
  <si>
    <t>Pearl-mix, médium s perleťovým efektem, 1 000 ml</t>
  </si>
  <si>
    <t>Tex-mix, médium barva na textil, 1 000 ml</t>
  </si>
  <si>
    <t>C310376</t>
  </si>
  <si>
    <t>NOWA 35 sešívačka, růžová, blistr</t>
  </si>
  <si>
    <t>R68291PTR</t>
  </si>
  <si>
    <t>temperové barvy, tuba 10 ml, 10 barev + štětec, plastové pouzdro</t>
  </si>
  <si>
    <t>R65283PTR</t>
  </si>
  <si>
    <t>dvojitá pryž s krytkou, mix 4 barev, displej 24 ks</t>
  </si>
  <si>
    <t>samolepicí bloček šipka, 50 listů, neon zelený</t>
  </si>
  <si>
    <t>jmenovka se šňůrkou, 85 x 55 mm, černá</t>
  </si>
  <si>
    <t>jmenovka s klipem, 85 x 55 mm, transparentní</t>
  </si>
  <si>
    <t>jmenovka se šňůrkou, 85 x 55 mm, modrá</t>
  </si>
  <si>
    <t>jmenovka s klipem a zapínáním, 85 x 55 mm, transparentní</t>
  </si>
  <si>
    <t>QTB86LCZ</t>
  </si>
  <si>
    <t>samolepicí etikety Ø 19 mm, 5 listů, žluté, 100  ks</t>
  </si>
  <si>
    <t>spisové desky s gumičkou a štítkem Campus Neon, PP, A4 maxi, mix 4 barev</t>
  </si>
  <si>
    <t>oprava ceny</t>
  </si>
  <si>
    <t>novinka (náhrada za R15530PTR)</t>
  </si>
  <si>
    <t>křídy chodníkové, mix barev, 12 kusů</t>
  </si>
  <si>
    <t>F002765</t>
  </si>
  <si>
    <t>F002766</t>
  </si>
  <si>
    <t>F002767</t>
  </si>
  <si>
    <t>F002768</t>
  </si>
  <si>
    <t>F002769</t>
  </si>
  <si>
    <t>F002770</t>
  </si>
  <si>
    <t>F002771</t>
  </si>
  <si>
    <t>F002772</t>
  </si>
  <si>
    <t>F002773</t>
  </si>
  <si>
    <t>F002774</t>
  </si>
  <si>
    <t>F002775</t>
  </si>
  <si>
    <t>F002776</t>
  </si>
  <si>
    <t>F002777</t>
  </si>
  <si>
    <t>F002778</t>
  </si>
  <si>
    <t>F002779</t>
  </si>
  <si>
    <t>F002780</t>
  </si>
  <si>
    <t>F509009K</t>
  </si>
  <si>
    <t>F509029K</t>
  </si>
  <si>
    <t>F509049K</t>
  </si>
  <si>
    <t>M42181015</t>
  </si>
  <si>
    <t>M42181016</t>
  </si>
  <si>
    <t>M42188012</t>
  </si>
  <si>
    <t>M42350470</t>
  </si>
  <si>
    <t>Lactovit Lactourea tělové mléko 400ml</t>
  </si>
  <si>
    <t>Alex - mýdlový čistič na laminát 750ml</t>
  </si>
  <si>
    <t>Alex čistič 2v1 na laminát, 750ml</t>
  </si>
  <si>
    <t>Alex čistič 2v1 na lino 2v1, 750ml</t>
  </si>
  <si>
    <t>Obálka se zipem A4,PVC síťovina,modrá</t>
  </si>
  <si>
    <t>Obálka se zipem A4,PVC síťovina,červená</t>
  </si>
  <si>
    <t>Obálka se zipem A4,PVC síťovina,žlutá</t>
  </si>
  <si>
    <t>Obálka se zipem A4,PVC síťovina,zelená</t>
  </si>
  <si>
    <t>Obálka se zipem A5,PVC síťovina,modrá</t>
  </si>
  <si>
    <t>Obálka se zipem A5,PVC síťovina,červená</t>
  </si>
  <si>
    <t>Obálka se zipem A5,PVC síťovina,žlutá</t>
  </si>
  <si>
    <t>Obálka se zipem A5,PVC síťovina,zelená</t>
  </si>
  <si>
    <t>Obálka se zipem DL,PVC síťovina,modrá</t>
  </si>
  <si>
    <t>Obálka se zipem DL,PVC síťovina,červená</t>
  </si>
  <si>
    <t>Obálka se zipem DL,PVC síťovina,žlutá</t>
  </si>
  <si>
    <t>Obálka se zipem DL,PVC síťovina,zelená</t>
  </si>
  <si>
    <t>Obálka se zipem A6,PVC síťovina,modrá</t>
  </si>
  <si>
    <t>Obálka se zipem A6,PVC síťovina,červená</t>
  </si>
  <si>
    <t>Obálka se zipem A6,PVC síťovina,žlutá</t>
  </si>
  <si>
    <t>Obálka se zipem A6,PVC síťovina,zelená</t>
  </si>
  <si>
    <t>Obálka se zipem A4,PVC síťovina,bar.mix</t>
  </si>
  <si>
    <t>Obálka se zipem A5,PVC síťovina,bar.mix</t>
  </si>
  <si>
    <t>YSX110200</t>
  </si>
  <si>
    <t>Y-plus</t>
  </si>
  <si>
    <t>ZERO - soft grip dvojité ořezávátko, 20 ks, barevný mix</t>
  </si>
  <si>
    <t>YSX110201</t>
  </si>
  <si>
    <t>ZERO - soft grip dvojité ořezávátko, 1 ks, barevný mix, blistr</t>
  </si>
  <si>
    <t>YPC110300</t>
  </si>
  <si>
    <t>X-COLOR -  trojhranné pastelky v plastovém pouzdře/stojánku, 12 barev</t>
  </si>
  <si>
    <t>YPC110401</t>
  </si>
  <si>
    <t>WISHING TREE - trojhranné pastelky v dárkovém kovovém pouzdře, 12 barev</t>
  </si>
  <si>
    <t>YPC110411</t>
  </si>
  <si>
    <t>WISHING TREE - trojhranné pastelky v dárkovém kovovém pouzdře,  24 barev</t>
  </si>
  <si>
    <t>YPC121111</t>
  </si>
  <si>
    <t>WISHING TREE - JUMBO trojhranné pastelky v dárkovém kovovém pouzdře, 12 barev</t>
  </si>
  <si>
    <t>YSX090710</t>
  </si>
  <si>
    <t>WHEEL - soft grip dvojité ořezávátko s kontejnerem, 8 ks, barevný mix</t>
  </si>
  <si>
    <t>YTC140200</t>
  </si>
  <si>
    <t>WE-TRI - trojhranné pastelky, 6 barev</t>
  </si>
  <si>
    <t>YTC140230</t>
  </si>
  <si>
    <t>WE-TRI - trojhranné pastelky, 24 barev</t>
  </si>
  <si>
    <t>YTC140210</t>
  </si>
  <si>
    <t>WE-TRI - trojhranné pastelky, 12 barev</t>
  </si>
  <si>
    <t>YTC140300</t>
  </si>
  <si>
    <t>WE-TRI - JUMBO trojhranné pastelky, 12 barev</t>
  </si>
  <si>
    <t>YTX140500</t>
  </si>
  <si>
    <t>WE-TRI - grafitová tužka trojhranná, HB, 12 ks, blistr</t>
  </si>
  <si>
    <t>WE-TRI - grafitová tužka s pryží, trojhranná, HB, 12 ks, blistr</t>
  </si>
  <si>
    <t>YTC150110</t>
  </si>
  <si>
    <t>WE-FISH - trojhranné pastelky, 24 barev</t>
  </si>
  <si>
    <t>YTC150100</t>
  </si>
  <si>
    <t>WE-FISH - trojhranné pastelky, 12 barev</t>
  </si>
  <si>
    <t>YTC150200</t>
  </si>
  <si>
    <t>WE-FISH - JUMBO trojhranné pastelky, 12 barev</t>
  </si>
  <si>
    <t>YSX120200</t>
  </si>
  <si>
    <t>VOVO - plastové ořezávátko, 72 ks, barevný mix</t>
  </si>
  <si>
    <t>YSX080410</t>
  </si>
  <si>
    <t>TOMO - ořezávátko se soft gripem a kontejnerem, 24 ks, barevný mix</t>
  </si>
  <si>
    <t>YSX080401</t>
  </si>
  <si>
    <t>TOMO - ořezávátko se soft gripem a kontejnerem, 2 ks, barevný mix, blistr</t>
  </si>
  <si>
    <t>YEX110600</t>
  </si>
  <si>
    <t>SPINNER - pryž s plastovou krytkou, 12 ks, barevný mix</t>
  </si>
  <si>
    <t>YSX080100</t>
  </si>
  <si>
    <t>SPEEDER - ořezávátko se soft gripem, 36 ks, barevný mix</t>
  </si>
  <si>
    <t>YSX080101</t>
  </si>
  <si>
    <t>SPEEDER - ořezávátko se soft gripem, 2 ks, barevný mix, blistr</t>
  </si>
  <si>
    <t>YRX130210</t>
  </si>
  <si>
    <t>SHELL - transparentní pravítko s barevným okrajem, 30 cm, mix barev, blistr</t>
  </si>
  <si>
    <t>YRX130110</t>
  </si>
  <si>
    <t>SHELL - transparentní pravítko s barevným okrajem, 20 cm, mix barev, blistr</t>
  </si>
  <si>
    <t>YCP160100</t>
  </si>
  <si>
    <t>RAY vs STAR - grafitové tužky s pryží, trojhranné, HB, 70 ks, mix motivů, kelímek</t>
  </si>
  <si>
    <t>YPX120300</t>
  </si>
  <si>
    <t>RAY - grafitová tužka, trojhranná, HB,  12 ks, blistr</t>
  </si>
  <si>
    <t>YPX120310</t>
  </si>
  <si>
    <t>RAY - grafitová tužka s pryží, trojhranná, HB,  12 ks, blistr</t>
  </si>
  <si>
    <t>YEX130500</t>
  </si>
  <si>
    <t>PURSE - trojhranná barevná pryž, 30 ks, mix 3 barev</t>
  </si>
  <si>
    <t>YEX130501</t>
  </si>
  <si>
    <t>PURSE - barevná pryž, 2 ks, barevný mix, blistr</t>
  </si>
  <si>
    <t>YCR150100</t>
  </si>
  <si>
    <t xml:space="preserve">PEANUT - plastové pastelky pro děti, 12 barev          </t>
  </si>
  <si>
    <t>YEX130100</t>
  </si>
  <si>
    <t>PARAKEET - pryž s plastovou krytkou ve tvaru zobáku, 20ks, barevný mix</t>
  </si>
  <si>
    <t>YEX130101</t>
  </si>
  <si>
    <t>PARAKEET - pryž s plastovou krytkou ve tvaru zobáku, 1ks, barevný mix, blistr</t>
  </si>
  <si>
    <t>YEX110300</t>
  </si>
  <si>
    <t>OLLIE - barevná pryž, 32 ks, mix 4 barev</t>
  </si>
  <si>
    <t>YEX110100</t>
  </si>
  <si>
    <t>NEON - bílá pryž 62x22x11,5mm, 18 ks, velká</t>
  </si>
  <si>
    <t>YEX110900</t>
  </si>
  <si>
    <t>NEON - bílá pryž 39x18x11,5mm, 36 ks, malá</t>
  </si>
  <si>
    <t>YRX130500</t>
  </si>
  <si>
    <t>MID transparentní pravítko, 30 cm, barevný mix, blistr</t>
  </si>
  <si>
    <t>YRX130400</t>
  </si>
  <si>
    <t>MID transparentní pravítko, 20 cm, barevný mix, blistr</t>
  </si>
  <si>
    <t>YEX130401</t>
  </si>
  <si>
    <t>LEAF - bílá pryž, 2 ks, blistr</t>
  </si>
  <si>
    <t>YRX130700</t>
  </si>
  <si>
    <t>HANDLE - platové kombinované pravítko, 30 cm, mix barev, blistr</t>
  </si>
  <si>
    <t>YCR150300</t>
  </si>
  <si>
    <t xml:space="preserve">HALMA - plastové pastelky pro děti, 12 barev         </t>
  </si>
  <si>
    <t>YSX100300</t>
  </si>
  <si>
    <t>FIREFLIGHT - soft grip ořezávátko, 24 ks, barevný mix</t>
  </si>
  <si>
    <t>YPX120100</t>
  </si>
  <si>
    <t>DOT - grafitová tužka, trojhranná, HB,  12 ks, blistr</t>
  </si>
  <si>
    <t>YPX120110</t>
  </si>
  <si>
    <t>DOT - grafitová tužka s pryží, trojhranná, HB,  12 ks, blistr</t>
  </si>
  <si>
    <t>YSX090310</t>
  </si>
  <si>
    <t>CLEANER - soft grip ořezávátko s pryží, 24 ks, barevný mix</t>
  </si>
  <si>
    <t>YEX130300</t>
  </si>
  <si>
    <t>CANDY - pryž v tužce, trojhranná, 36ks, barevný mix</t>
  </si>
  <si>
    <t>YEX130700</t>
  </si>
  <si>
    <t>BUTTERFLY, černo-bílá pryž s barevnou krytkou, 24ks, barevný mix</t>
  </si>
  <si>
    <t>YSX130100</t>
  </si>
  <si>
    <t>BUGLE - soft grip ořezávátko, 36 ks, barevný mix</t>
  </si>
  <si>
    <t>YSX121000</t>
  </si>
  <si>
    <t>BUDDY - dvojité ořezávátko na pastelky a grafitové tužky, 36 ks, mix barev</t>
  </si>
  <si>
    <t>YSX130600</t>
  </si>
  <si>
    <t>BUBBLE - plastové ořezávátko, 60 ks, barevný mix</t>
  </si>
  <si>
    <t>YSA120600</t>
  </si>
  <si>
    <t>BOXSTER II - dvojité celokovové ořezávátko, 12 ks, barevný mix</t>
  </si>
  <si>
    <t>YSA120300</t>
  </si>
  <si>
    <t>BOXSTER - celokovové ořezávátko, 12 ks, barevný mix</t>
  </si>
  <si>
    <t>YSA110400</t>
  </si>
  <si>
    <t>Alpha - celokovové ořezávátko, 24 ks, stříbrné a černé</t>
  </si>
  <si>
    <t>YRX130900</t>
  </si>
  <si>
    <t>Office line - ceník, platný od 1. února 2017: Y-plus</t>
  </si>
  <si>
    <t>Obálka se zipem A6,PVC síťovina,bar.mix</t>
  </si>
  <si>
    <t>4 v 1 - multifunkční pravítko s grafitovou tužkou, pryží a ořezávátkem, délka 30cm, 1 ks, mix barev, blistr</t>
  </si>
  <si>
    <t>(aktualizace ke dni 31. ledna 2017)</t>
  </si>
  <si>
    <t>YTX140510</t>
  </si>
  <si>
    <t>A15126</t>
  </si>
  <si>
    <t>A15127</t>
  </si>
  <si>
    <t>samolepicí písmena, nepermanentní, pr. 20 mm, 900 ks/box</t>
  </si>
  <si>
    <t>samolepicí číslice, nepermanentní, pr. 20 mm, 900 ks/box</t>
  </si>
  <si>
    <t>R68659PTR</t>
  </si>
  <si>
    <t>colorino</t>
  </si>
  <si>
    <t>barevné křídy na vlasy, 5 barev</t>
  </si>
  <si>
    <t>R68680PTR</t>
  </si>
  <si>
    <t>barevné křídy na vlasy metalické, 5 barev</t>
  </si>
  <si>
    <t>R68857PTR</t>
  </si>
  <si>
    <t>dekorační lepicí pero Glitter Twist, 6 barev</t>
  </si>
  <si>
    <t>R68826PTR</t>
  </si>
  <si>
    <t>dekorační lepicí pero Glitter, 6 barev</t>
  </si>
  <si>
    <t>R68796PTR</t>
  </si>
  <si>
    <t>dekorační lepicí pero Glitter Rainbow, 6 barev</t>
  </si>
  <si>
    <t>R68765PTR</t>
  </si>
  <si>
    <t>dekorační lepidlo Glitter Confetti, aplikátor, 2x 6 barev, displej</t>
  </si>
  <si>
    <t>R68734PTR</t>
  </si>
  <si>
    <t>dekorační lepidlo Glitter Metallic, aplikátor, 2x 6 barev, displej</t>
  </si>
  <si>
    <t>R68949PTR</t>
  </si>
  <si>
    <t>barvy na sklo, 8 barev (vč. 2 neonových)</t>
  </si>
  <si>
    <t>R68918PTR</t>
  </si>
  <si>
    <t>barvy na sklo, 6 barev</t>
  </si>
  <si>
    <t>R68888PTR</t>
  </si>
  <si>
    <t>barvy na textil, 6 barev</t>
  </si>
  <si>
    <t>R68604PTR</t>
  </si>
  <si>
    <t>sada třpytkový prach s lepicím perem, 6 barev</t>
  </si>
  <si>
    <t>R68543PTR</t>
  </si>
  <si>
    <t>Fun dough Farma, 12 ks displej (6 motivů po 2 ks)</t>
  </si>
  <si>
    <t>R68574PTR</t>
  </si>
  <si>
    <t>Fun dough Safari, 12 ks displej (6 motivů po 2 ks)</t>
  </si>
  <si>
    <t>H2047475</t>
  </si>
  <si>
    <t xml:space="preserve">Ceresit RE-NEW obnovovač silikonu, 100 ml, bílý        </t>
  </si>
  <si>
    <t>Obálka se zipem A4,PVC síťovina, modrá</t>
  </si>
  <si>
    <t>Obálka se zipem A4,PVC síťovina, červená</t>
  </si>
  <si>
    <t>Obálka se zipem A4,PVC síťovina, žlutá</t>
  </si>
  <si>
    <t>Obálka se zipem A4,PVC síťovina, zelená</t>
  </si>
  <si>
    <t>Obálka se zipem A5,PVC síťovina, modrá</t>
  </si>
  <si>
    <t>Obálka se zipem A5,PVC síťovina, červená</t>
  </si>
  <si>
    <t>Obálka se zipem A5,PVC síťovina, žlutá</t>
  </si>
  <si>
    <t>Obálka se zipem A5,PVC síťovina, zelená</t>
  </si>
  <si>
    <t>Obálka se zipem DL,PVC síťovina, modrá</t>
  </si>
  <si>
    <t>Obálka se zipem DL,PVC síťovina, červená</t>
  </si>
  <si>
    <t>Obálka se zipem DL,PVC síťovina, žlutá</t>
  </si>
  <si>
    <t>Obálka se zipem DL,PVC síťovina, zelená</t>
  </si>
  <si>
    <t>Obálka se zipem A6,PVC síťovina, modrá</t>
  </si>
  <si>
    <t>Obálka se zipem A6,PVC síťovina, červená</t>
  </si>
  <si>
    <t>Obálka se zipem A6,PVC síťovina, žlutá</t>
  </si>
  <si>
    <t>Obálka se zipem A6,PVC síťovina, zelená</t>
  </si>
  <si>
    <t>Obálka se zipem A4,PVC síťovina, bar.mix</t>
  </si>
  <si>
    <t>Obálka se zipem A5,PVC síťovina, bar.mix</t>
  </si>
  <si>
    <t>Obálka se zipem A6,PVC síťovina, bar.mix</t>
  </si>
  <si>
    <t>F509069K</t>
  </si>
  <si>
    <t>Obálka se zipem DL,PVC síťovina, bar.mix</t>
  </si>
  <si>
    <t>F570047</t>
  </si>
  <si>
    <t>X-tend podlahový stojan na tablet se zabezpečením</t>
  </si>
  <si>
    <t>Obálka se zipem DL,PVC síťovina,bar.mix</t>
  </si>
  <si>
    <t>M48661500</t>
  </si>
  <si>
    <t>Univerzální čistič na podlahy, koncentrát, 5 litrů</t>
  </si>
  <si>
    <t>N22110</t>
  </si>
  <si>
    <t>N22111</t>
  </si>
  <si>
    <t>N22115</t>
  </si>
  <si>
    <t>N22116</t>
  </si>
  <si>
    <t>N22120</t>
  </si>
  <si>
    <t>N22121</t>
  </si>
  <si>
    <t>křídový popisovač 2 mm, černý, 2 ks</t>
  </si>
  <si>
    <t>křídový popisovač 2 mm, bílý, 2 ks</t>
  </si>
  <si>
    <t>křídový popisovač 4,5 mm, černý, 2 ks</t>
  </si>
  <si>
    <t>křídový popisovač 4,5 mm, bílý, 2 ks</t>
  </si>
  <si>
    <t>křídový popisovač 4,5 mm, sada - žlutý + zelený, 2 ks</t>
  </si>
  <si>
    <t>křídový popisovač 4,5 mm, sada - oranžový + růžový, 2 ks</t>
  </si>
  <si>
    <t>J59099-00000-00</t>
  </si>
  <si>
    <t>J59099-00001-00</t>
  </si>
  <si>
    <t>J58530-00000-00</t>
  </si>
  <si>
    <t>lepicí razítko 8,4 x 8,4 mm (až 1.100 razítek), permanentní, blistr</t>
  </si>
  <si>
    <t>lepicí razítko 8,4 x 8,4 mm (až 1.100 razítek), permanentní, displej</t>
  </si>
  <si>
    <t>oboustranně lepicí čtverečky Tesa Tack Basic, nepermanentní, 65 ks</t>
  </si>
  <si>
    <t>U7470001-00</t>
  </si>
  <si>
    <t>U7470001-01</t>
  </si>
  <si>
    <t>U7470001-10</t>
  </si>
  <si>
    <t>U7470001-37</t>
  </si>
  <si>
    <t>děrovaný kancelářský odkladač A4, PS, transparentní</t>
  </si>
  <si>
    <t>děrovaný kancelářský odkladač A4, PS, černý</t>
  </si>
  <si>
    <t>děrovaný kancelářský odkladač A4, PS, modrý</t>
  </si>
  <si>
    <t>děrovaný kancelářský odkladač A4, PS, kouřový</t>
  </si>
  <si>
    <t>H2136628</t>
  </si>
  <si>
    <t>novinka (H2115722 pův.)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</si>
</sst>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0.0%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49">
    <xf numFmtId="0" fontId="0" fillId="0" borderId="0" xfId="0"/>
    <xf numFmtId="2" fontId="0" fillId="0" borderId="0" xfId="0" applyNumberFormat="1"/>
    <xf numFmtId="10" fontId="0" fillId="0" borderId="0" xfId="0" applyNumberFormat="1"/>
    <xf numFmtId="0" fontId="0" fillId="0" borderId="0" xfId="0"/>
    <xf numFmtId="2" fontId="0" fillId="0" borderId="0" xfId="0" applyNumberFormat="1"/>
    <xf numFmtId="1" fontId="0" fillId="0" borderId="0" xfId="0" applyNumberFormat="1" applyAlignment="1">
      <alignment horizontal="left"/>
    </xf>
    <xf numFmtId="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4" fontId="1" fillId="0" borderId="0" xfId="2" applyNumberFormat="1" applyFont="1"/>
    <xf numFmtId="164" fontId="3" fillId="2" borderId="2" xfId="2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4" fontId="1" fillId="0" borderId="0" xfId="2" applyNumberFormat="1" applyFont="1" applyBorder="1"/>
    <xf numFmtId="1" fontId="0" fillId="0" borderId="0" xfId="0" applyNumberFormat="1" applyBorder="1" applyAlignment="1">
      <alignment horizontal="left"/>
    </xf>
    <xf numFmtId="1" fontId="1" fillId="0" borderId="0" xfId="1" applyNumberFormat="1" applyFont="1" applyAlignment="1">
      <alignment horizontal="left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0" fillId="0" borderId="0" xfId="2" applyNumberFormat="1" applyFont="1" applyBorder="1"/>
    <xf numFmtId="1" fontId="0" fillId="0" borderId="0" xfId="0" applyNumberFormat="1" applyFont="1" applyAlignment="1">
      <alignment horizontal="left"/>
    </xf>
    <xf numFmtId="0" fontId="6" fillId="0" borderId="0" xfId="0" applyFont="1" applyBorder="1"/>
    <xf numFmtId="1" fontId="6" fillId="0" borderId="0" xfId="0" applyNumberFormat="1" applyFont="1" applyAlignment="1">
      <alignment horizontal="left"/>
    </xf>
    <xf numFmtId="2" fontId="6" fillId="0" borderId="0" xfId="0" applyNumberFormat="1" applyFont="1" applyBorder="1"/>
    <xf numFmtId="164" fontId="6" fillId="0" borderId="0" xfId="2" applyNumberFormat="1" applyFont="1" applyBorder="1"/>
    <xf numFmtId="0" fontId="0" fillId="0" borderId="0" xfId="0" applyBorder="1" applyAlignment="1">
      <alignment horizontal="right"/>
    </xf>
    <xf numFmtId="164" fontId="7" fillId="0" borderId="0" xfId="2" applyNumberFormat="1" applyFont="1"/>
    <xf numFmtId="1" fontId="0" fillId="0" borderId="0" xfId="0" applyNumberFormat="1"/>
    <xf numFmtId="164" fontId="0" fillId="0" borderId="0" xfId="2" applyNumberFormat="1" applyFont="1"/>
    <xf numFmtId="0" fontId="0" fillId="0" borderId="0" xfId="0" applyFont="1"/>
    <xf numFmtId="4" fontId="0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64" fontId="0" fillId="0" borderId="0" xfId="0" applyNumberFormat="1" applyFont="1"/>
    <xf numFmtId="0" fontId="0" fillId="0" borderId="0" xfId="0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0" fillId="0" borderId="0" xfId="0" applyNumberFormat="1" applyFont="1" applyBorder="1"/>
    <xf numFmtId="0" fontId="6" fillId="0" borderId="0" xfId="0" applyFont="1"/>
    <xf numFmtId="1" fontId="6" fillId="0" borderId="0" xfId="5" applyNumberFormat="1" applyFont="1" applyFill="1" applyBorder="1" applyAlignment="1">
      <alignment horizontal="left" vertical="center"/>
    </xf>
  </cellXfs>
  <cellStyles count="6">
    <cellStyle name="0,0_x000d__x000a_NA_x000d__x000a_ 3" xfId="5"/>
    <cellStyle name="čárky" xfId="1" builtinId="3"/>
    <cellStyle name="normální" xfId="0" builtinId="0"/>
    <cellStyle name="Normální 10" xfId="3"/>
    <cellStyle name="normální 2" xfId="4"/>
    <cellStyle name="procent" xfId="2" builtinId="5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numFmt numFmtId="1" formatCod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 tabulky 1" pivot="0" count="1">
      <tableStyleElement type="firstRowStripe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w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w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1</xdr:col>
      <xdr:colOff>704850</xdr:colOff>
      <xdr:row>0</xdr:row>
      <xdr:rowOff>485775</xdr:rowOff>
    </xdr:to>
    <xdr:pic>
      <xdr:nvPicPr>
        <xdr:cNvPr id="102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161925</xdr:rowOff>
    </xdr:from>
    <xdr:to>
      <xdr:col>1</xdr:col>
      <xdr:colOff>581025</xdr:colOff>
      <xdr:row>0</xdr:row>
      <xdr:rowOff>523875</xdr:rowOff>
    </xdr:to>
    <xdr:pic>
      <xdr:nvPicPr>
        <xdr:cNvPr id="10250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76200</xdr:rowOff>
    </xdr:from>
    <xdr:to>
      <xdr:col>6</xdr:col>
      <xdr:colOff>447675</xdr:colOff>
      <xdr:row>0</xdr:row>
      <xdr:rowOff>542925</xdr:rowOff>
    </xdr:to>
    <xdr:pic>
      <xdr:nvPicPr>
        <xdr:cNvPr id="10251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6200"/>
          <a:ext cx="1143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0</xdr:row>
      <xdr:rowOff>57150</xdr:rowOff>
    </xdr:from>
    <xdr:to>
      <xdr:col>7</xdr:col>
      <xdr:colOff>752475</xdr:colOff>
      <xdr:row>0</xdr:row>
      <xdr:rowOff>647700</xdr:rowOff>
    </xdr:to>
    <xdr:pic>
      <xdr:nvPicPr>
        <xdr:cNvPr id="10252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081" r="5881" b="15433"/>
        <a:stretch>
          <a:fillRect/>
        </a:stretch>
      </xdr:blipFill>
      <xdr:spPr bwMode="auto">
        <a:xfrm>
          <a:off x="9715500" y="5715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133350</xdr:rowOff>
    </xdr:from>
    <xdr:to>
      <xdr:col>1</xdr:col>
      <xdr:colOff>695325</xdr:colOff>
      <xdr:row>0</xdr:row>
      <xdr:rowOff>495300</xdr:rowOff>
    </xdr:to>
    <xdr:pic>
      <xdr:nvPicPr>
        <xdr:cNvPr id="1127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7</xdr:col>
      <xdr:colOff>0</xdr:colOff>
      <xdr:row>0</xdr:row>
      <xdr:rowOff>514350</xdr:rowOff>
    </xdr:to>
    <xdr:pic>
      <xdr:nvPicPr>
        <xdr:cNvPr id="11272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5250"/>
          <a:ext cx="2505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190500</xdr:rowOff>
    </xdr:from>
    <xdr:to>
      <xdr:col>1</xdr:col>
      <xdr:colOff>609600</xdr:colOff>
      <xdr:row>0</xdr:row>
      <xdr:rowOff>552450</xdr:rowOff>
    </xdr:to>
    <xdr:pic>
      <xdr:nvPicPr>
        <xdr:cNvPr id="12295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0</xdr:row>
      <xdr:rowOff>95250</xdr:rowOff>
    </xdr:from>
    <xdr:to>
      <xdr:col>5</xdr:col>
      <xdr:colOff>923925</xdr:colOff>
      <xdr:row>0</xdr:row>
      <xdr:rowOff>628650</xdr:rowOff>
    </xdr:to>
    <xdr:pic>
      <xdr:nvPicPr>
        <xdr:cNvPr id="12296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95250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1</xdr:col>
      <xdr:colOff>571500</xdr:colOff>
      <xdr:row>0</xdr:row>
      <xdr:rowOff>523875</xdr:rowOff>
    </xdr:to>
    <xdr:pic>
      <xdr:nvPicPr>
        <xdr:cNvPr id="1331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38100</xdr:rowOff>
    </xdr:from>
    <xdr:to>
      <xdr:col>5</xdr:col>
      <xdr:colOff>809625</xdr:colOff>
      <xdr:row>0</xdr:row>
      <xdr:rowOff>657225</xdr:rowOff>
    </xdr:to>
    <xdr:pic>
      <xdr:nvPicPr>
        <xdr:cNvPr id="1332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38100"/>
          <a:ext cx="1828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161925</xdr:rowOff>
    </xdr:from>
    <xdr:to>
      <xdr:col>1</xdr:col>
      <xdr:colOff>533400</xdr:colOff>
      <xdr:row>0</xdr:row>
      <xdr:rowOff>523875</xdr:rowOff>
    </xdr:to>
    <xdr:pic>
      <xdr:nvPicPr>
        <xdr:cNvPr id="1639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0</xdr:row>
      <xdr:rowOff>66675</xdr:rowOff>
    </xdr:from>
    <xdr:to>
      <xdr:col>5</xdr:col>
      <xdr:colOff>876300</xdr:colOff>
      <xdr:row>0</xdr:row>
      <xdr:rowOff>647700</xdr:rowOff>
    </xdr:to>
    <xdr:pic>
      <xdr:nvPicPr>
        <xdr:cNvPr id="16392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"/>
          <a:ext cx="1971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1</xdr:col>
      <xdr:colOff>695325</xdr:colOff>
      <xdr:row>0</xdr:row>
      <xdr:rowOff>514350</xdr:rowOff>
    </xdr:to>
    <xdr:pic>
      <xdr:nvPicPr>
        <xdr:cNvPr id="17415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76200</xdr:rowOff>
    </xdr:from>
    <xdr:to>
      <xdr:col>5</xdr:col>
      <xdr:colOff>800100</xdr:colOff>
      <xdr:row>0</xdr:row>
      <xdr:rowOff>571500</xdr:rowOff>
    </xdr:to>
    <xdr:pic>
      <xdr:nvPicPr>
        <xdr:cNvPr id="17416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6200"/>
          <a:ext cx="2209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161925</xdr:rowOff>
    </xdr:from>
    <xdr:to>
      <xdr:col>1</xdr:col>
      <xdr:colOff>552450</xdr:colOff>
      <xdr:row>0</xdr:row>
      <xdr:rowOff>523875</xdr:rowOff>
    </xdr:to>
    <xdr:pic>
      <xdr:nvPicPr>
        <xdr:cNvPr id="1434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0</xdr:row>
      <xdr:rowOff>38100</xdr:rowOff>
    </xdr:from>
    <xdr:to>
      <xdr:col>5</xdr:col>
      <xdr:colOff>781050</xdr:colOff>
      <xdr:row>0</xdr:row>
      <xdr:rowOff>619125</xdr:rowOff>
    </xdr:to>
    <xdr:pic>
      <xdr:nvPicPr>
        <xdr:cNvPr id="14344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38100"/>
          <a:ext cx="2324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133350</xdr:rowOff>
    </xdr:from>
    <xdr:to>
      <xdr:col>1</xdr:col>
      <xdr:colOff>638175</xdr:colOff>
      <xdr:row>0</xdr:row>
      <xdr:rowOff>495300</xdr:rowOff>
    </xdr:to>
    <xdr:pic>
      <xdr:nvPicPr>
        <xdr:cNvPr id="15367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0</xdr:rowOff>
    </xdr:from>
    <xdr:to>
      <xdr:col>6</xdr:col>
      <xdr:colOff>9525</xdr:colOff>
      <xdr:row>0</xdr:row>
      <xdr:rowOff>657225</xdr:rowOff>
    </xdr:to>
    <xdr:pic>
      <xdr:nvPicPr>
        <xdr:cNvPr id="15368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2390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266712</xdr:colOff>
      <xdr:row>0</xdr:row>
      <xdr:rowOff>133363</xdr:rowOff>
    </xdr:from>
    <xdr:ext cx="1397938" cy="358446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12" y="133363"/>
          <a:ext cx="1397938" cy="358446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0</xdr:row>
      <xdr:rowOff>28575</xdr:rowOff>
    </xdr:from>
    <xdr:ext cx="1171575" cy="627663"/>
    <xdr:pic>
      <xdr:nvPicPr>
        <xdr:cNvPr id="3" name="Obrázek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8628" b="18505"/>
        <a:stretch/>
      </xdr:blipFill>
      <xdr:spPr>
        <a:xfrm>
          <a:off x="2057400" y="28575"/>
          <a:ext cx="1171575" cy="627663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1</xdr:col>
      <xdr:colOff>552450</xdr:colOff>
      <xdr:row>0</xdr:row>
      <xdr:rowOff>542925</xdr:rowOff>
    </xdr:to>
    <xdr:pic>
      <xdr:nvPicPr>
        <xdr:cNvPr id="1843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19050</xdr:rowOff>
    </xdr:from>
    <xdr:to>
      <xdr:col>4</xdr:col>
      <xdr:colOff>800100</xdr:colOff>
      <xdr:row>0</xdr:row>
      <xdr:rowOff>676275</xdr:rowOff>
    </xdr:to>
    <xdr:pic>
      <xdr:nvPicPr>
        <xdr:cNvPr id="18440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05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133350</xdr:rowOff>
    </xdr:from>
    <xdr:to>
      <xdr:col>1</xdr:col>
      <xdr:colOff>676275</xdr:colOff>
      <xdr:row>0</xdr:row>
      <xdr:rowOff>495300</xdr:rowOff>
    </xdr:to>
    <xdr:pic>
      <xdr:nvPicPr>
        <xdr:cNvPr id="2055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0</xdr:row>
      <xdr:rowOff>9525</xdr:rowOff>
    </xdr:from>
    <xdr:to>
      <xdr:col>6</xdr:col>
      <xdr:colOff>0</xdr:colOff>
      <xdr:row>0</xdr:row>
      <xdr:rowOff>685800</xdr:rowOff>
    </xdr:to>
    <xdr:pic>
      <xdr:nvPicPr>
        <xdr:cNvPr id="2056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081" b="36464"/>
        <a:stretch>
          <a:fillRect/>
        </a:stretch>
      </xdr:blipFill>
      <xdr:spPr bwMode="auto">
        <a:xfrm>
          <a:off x="7391400" y="9525"/>
          <a:ext cx="1990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161925</xdr:rowOff>
    </xdr:from>
    <xdr:to>
      <xdr:col>1</xdr:col>
      <xdr:colOff>695325</xdr:colOff>
      <xdr:row>0</xdr:row>
      <xdr:rowOff>523875</xdr:rowOff>
    </xdr:to>
    <xdr:pic>
      <xdr:nvPicPr>
        <xdr:cNvPr id="307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0</xdr:row>
      <xdr:rowOff>180975</xdr:rowOff>
    </xdr:from>
    <xdr:to>
      <xdr:col>6</xdr:col>
      <xdr:colOff>38100</xdr:colOff>
      <xdr:row>0</xdr:row>
      <xdr:rowOff>628650</xdr:rowOff>
    </xdr:to>
    <xdr:pic>
      <xdr:nvPicPr>
        <xdr:cNvPr id="308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80975"/>
          <a:ext cx="1905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171450</xdr:rowOff>
    </xdr:from>
    <xdr:to>
      <xdr:col>1</xdr:col>
      <xdr:colOff>714375</xdr:colOff>
      <xdr:row>0</xdr:row>
      <xdr:rowOff>533400</xdr:rowOff>
    </xdr:to>
    <xdr:pic>
      <xdr:nvPicPr>
        <xdr:cNvPr id="4103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0</xdr:row>
      <xdr:rowOff>66675</xdr:rowOff>
    </xdr:from>
    <xdr:to>
      <xdr:col>6</xdr:col>
      <xdr:colOff>47625</xdr:colOff>
      <xdr:row>0</xdr:row>
      <xdr:rowOff>695325</xdr:rowOff>
    </xdr:to>
    <xdr:pic>
      <xdr:nvPicPr>
        <xdr:cNvPr id="4104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6675"/>
          <a:ext cx="2105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619125</xdr:colOff>
      <xdr:row>0</xdr:row>
      <xdr:rowOff>514350</xdr:rowOff>
    </xdr:to>
    <xdr:pic>
      <xdr:nvPicPr>
        <xdr:cNvPr id="5127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0</xdr:row>
      <xdr:rowOff>114300</xdr:rowOff>
    </xdr:from>
    <xdr:to>
      <xdr:col>5</xdr:col>
      <xdr:colOff>923925</xdr:colOff>
      <xdr:row>0</xdr:row>
      <xdr:rowOff>571500</xdr:rowOff>
    </xdr:to>
    <xdr:pic>
      <xdr:nvPicPr>
        <xdr:cNvPr id="5128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4300"/>
          <a:ext cx="1666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1</xdr:col>
      <xdr:colOff>666750</xdr:colOff>
      <xdr:row>0</xdr:row>
      <xdr:rowOff>533400</xdr:rowOff>
    </xdr:to>
    <xdr:pic>
      <xdr:nvPicPr>
        <xdr:cNvPr id="6154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133350</xdr:rowOff>
    </xdr:from>
    <xdr:to>
      <xdr:col>5</xdr:col>
      <xdr:colOff>885825</xdr:colOff>
      <xdr:row>0</xdr:row>
      <xdr:rowOff>590550</xdr:rowOff>
    </xdr:to>
    <xdr:pic>
      <xdr:nvPicPr>
        <xdr:cNvPr id="6155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33350"/>
          <a:ext cx="1362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180975</xdr:rowOff>
    </xdr:from>
    <xdr:to>
      <xdr:col>7</xdr:col>
      <xdr:colOff>685800</xdr:colOff>
      <xdr:row>0</xdr:row>
      <xdr:rowOff>523875</xdr:rowOff>
    </xdr:to>
    <xdr:pic>
      <xdr:nvPicPr>
        <xdr:cNvPr id="6156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1809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180975</xdr:rowOff>
    </xdr:from>
    <xdr:to>
      <xdr:col>1</xdr:col>
      <xdr:colOff>533400</xdr:colOff>
      <xdr:row>0</xdr:row>
      <xdr:rowOff>542925</xdr:rowOff>
    </xdr:to>
    <xdr:pic>
      <xdr:nvPicPr>
        <xdr:cNvPr id="7175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0</xdr:colOff>
      <xdr:row>0</xdr:row>
      <xdr:rowOff>676275</xdr:rowOff>
    </xdr:to>
    <xdr:pic>
      <xdr:nvPicPr>
        <xdr:cNvPr id="7176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0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561975</xdr:colOff>
      <xdr:row>0</xdr:row>
      <xdr:rowOff>476250</xdr:rowOff>
    </xdr:to>
    <xdr:pic>
      <xdr:nvPicPr>
        <xdr:cNvPr id="819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0</xdr:rowOff>
    </xdr:from>
    <xdr:to>
      <xdr:col>6</xdr:col>
      <xdr:colOff>285750</xdr:colOff>
      <xdr:row>0</xdr:row>
      <xdr:rowOff>695325</xdr:rowOff>
    </xdr:to>
    <xdr:pic>
      <xdr:nvPicPr>
        <xdr:cNvPr id="820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133350</xdr:rowOff>
    </xdr:from>
    <xdr:to>
      <xdr:col>1</xdr:col>
      <xdr:colOff>571500</xdr:colOff>
      <xdr:row>0</xdr:row>
      <xdr:rowOff>495300</xdr:rowOff>
    </xdr:to>
    <xdr:pic>
      <xdr:nvPicPr>
        <xdr:cNvPr id="9223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0</xdr:row>
      <xdr:rowOff>123825</xdr:rowOff>
    </xdr:from>
    <xdr:to>
      <xdr:col>5</xdr:col>
      <xdr:colOff>828675</xdr:colOff>
      <xdr:row>0</xdr:row>
      <xdr:rowOff>628650</xdr:rowOff>
    </xdr:to>
    <xdr:pic>
      <xdr:nvPicPr>
        <xdr:cNvPr id="9224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23825"/>
          <a:ext cx="2438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2:H3054" totalsRowShown="0" headerRowBorderDxfId="93" tableBorderDxfId="92">
  <autoFilter ref="A2:H3054">
    <filterColumn colId="1">
      <filters>
        <filter val="Henkel"/>
      </filters>
    </filterColumn>
  </autoFilter>
  <sortState ref="A3:H3048">
    <sortCondition ref="B2:B3048"/>
  </sortState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91"/>
    <tableColumn id="6" name="Základní cena Kč vč. DPH/ ks" dataDxfId="90"/>
    <tableColumn id="7" name="Δ nová/ původní" dataDxfId="89"/>
    <tableColumn id="8" name="pozn."/>
  </tableColumns>
  <tableStyleInfo name="Styl tabulky 1" showFirstColumn="0" showLastColumn="0" showRowStripes="1" showColumnStripes="0"/>
</table>
</file>

<file path=xl/tables/table10.xml><?xml version="1.0" encoding="utf-8"?>
<table xmlns="http://schemas.openxmlformats.org/spreadsheetml/2006/main" id="10" name="Tabulka10" displayName="Tabulka10" ref="A2:H71" totalsRowShown="0" headerRowBorderDxfId="47">
  <autoFilter ref="A2:H71"/>
  <tableColumns count="8">
    <tableColumn id="1" name="Objednací číslo"/>
    <tableColumn id="2" name="Značka"/>
    <tableColumn id="3" name="Název výrobku"/>
    <tableColumn id="4" name="EAN" dataDxfId="46"/>
    <tableColumn id="5" name="Základní cena Kč bez DPH/ks" dataDxfId="45"/>
    <tableColumn id="6" name="Základní cena Kč vč. DPH/ ks" dataDxfId="44"/>
    <tableColumn id="7" name="Δ nová/ původní" dataDxfId="43"/>
    <tableColumn id="8" name="pozn."/>
  </tableColumns>
  <tableStyleInfo name="Styl tabulky 1" showFirstColumn="0" showLastColumn="0" showRowStripes="1" showColumnStripes="0"/>
</table>
</file>

<file path=xl/tables/table11.xml><?xml version="1.0" encoding="utf-8"?>
<table xmlns="http://schemas.openxmlformats.org/spreadsheetml/2006/main" id="11" name="Tabulka11" displayName="Tabulka11" ref="A2:H123" totalsRowShown="0" headerRowDxfId="42" headerRowBorderDxfId="41">
  <autoFilter ref="A2:H123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40"/>
    <tableColumn id="6" name="Základní cena Kč vč. DPH/ ks" dataDxfId="39"/>
    <tableColumn id="7" name="Δ nová/ původní" dataDxfId="38"/>
    <tableColumn id="8" name="pozn."/>
  </tableColumns>
  <tableStyleInfo name="Styl tabulky 1" showFirstColumn="0" showLastColumn="0" showRowStripes="1" showColumnStripes="0"/>
</table>
</file>

<file path=xl/tables/table12.xml><?xml version="1.0" encoding="utf-8"?>
<table xmlns="http://schemas.openxmlformats.org/spreadsheetml/2006/main" id="12" name="Tabulka12" displayName="Tabulka12" ref="A2:H110" totalsRowShown="0" headerRowDxfId="37" headerRowBorderDxfId="36">
  <autoFilter ref="A2:H110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5"/>
    <tableColumn id="6" name="Základní cena Kč vč. DPH/ ks" dataDxfId="34"/>
    <tableColumn id="7" name="Δ nová/ původní" dataDxfId="33"/>
    <tableColumn id="8" name="pozn."/>
  </tableColumns>
  <tableStyleInfo name="Styl tabulky 1" showFirstColumn="0" showLastColumn="0" showRowStripes="1" showColumnStripes="0"/>
</table>
</file>

<file path=xl/tables/table13.xml><?xml version="1.0" encoding="utf-8"?>
<table xmlns="http://schemas.openxmlformats.org/spreadsheetml/2006/main" id="13" name="Tabulka13" displayName="Tabulka13" ref="A2:H206" totalsRowShown="0" headerRowBorderDxfId="32">
  <autoFilter ref="A2:H206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1"/>
    <tableColumn id="6" name="Základní cena Kč vč. DPH/ ks" dataDxfId="30"/>
    <tableColumn id="7" name="Δ nová/ původní" dataDxfId="29"/>
    <tableColumn id="8" name="pozn."/>
  </tableColumns>
  <tableStyleInfo name="Styl tabulky 1" showFirstColumn="0" showLastColumn="0" showRowStripes="1" showColumnStripes="0"/>
</table>
</file>

<file path=xl/tables/table14.xml><?xml version="1.0" encoding="utf-8"?>
<table xmlns="http://schemas.openxmlformats.org/spreadsheetml/2006/main" id="17" name="Tabulka17" displayName="Tabulka17" ref="A2:H33" totalsRowShown="0" headerRowDxfId="28" headerRowBorderDxfId="27">
  <autoFilter ref="A2:H33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6"/>
    <tableColumn id="6" name="Základní cena Kč vč. DPH/ ks" dataDxfId="25"/>
    <tableColumn id="7" name="Δ nová/ původní" dataDxfId="24"/>
    <tableColumn id="8" name="pozn."/>
  </tableColumns>
  <tableStyleInfo name="Styl tabulky 1" showFirstColumn="0" showLastColumn="0" showRowStripes="1" showColumnStripes="0"/>
</table>
</file>

<file path=xl/tables/table15.xml><?xml version="1.0" encoding="utf-8"?>
<table xmlns="http://schemas.openxmlformats.org/spreadsheetml/2006/main" id="16" name="Tabulka16" displayName="Tabulka16" ref="A2:H18" totalsRowShown="0" headerRowDxfId="23" headerRowBorderDxfId="22">
  <autoFilter ref="A2:H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1"/>
    <tableColumn id="6" name="Základní cena Kč vč. DPH/ ks" dataDxfId="20"/>
    <tableColumn id="7" name="Δ nová/ původní" dataDxfId="19"/>
    <tableColumn id="8" name="pozn."/>
  </tableColumns>
  <tableStyleInfo name="Styl tabulky 1" showFirstColumn="0" showLastColumn="0" showRowStripes="1" showColumnStripes="0"/>
</table>
</file>

<file path=xl/tables/table16.xml><?xml version="1.0" encoding="utf-8"?>
<table xmlns="http://schemas.openxmlformats.org/spreadsheetml/2006/main" id="14" name="Tabulka14" displayName="Tabulka14" ref="A2:H348" totalsRowShown="0" headerRowDxfId="18" headerRowBorderDxfId="17">
  <autoFilter ref="A2:H34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16"/>
    <tableColumn id="6" name="Základní cena Kč vč. DPH/ ks" dataDxfId="15"/>
    <tableColumn id="7" name="Δ nová/ původní" dataDxfId="14"/>
    <tableColumn id="8" name="pozn."/>
  </tableColumns>
  <tableStyleInfo name="Styl tabulky 1" showFirstColumn="0" showLastColumn="0" showRowStripes="1" showColumnStripes="0"/>
</table>
</file>

<file path=xl/tables/table17.xml><?xml version="1.0" encoding="utf-8"?>
<table xmlns="http://schemas.openxmlformats.org/spreadsheetml/2006/main" id="15" name="Tabulka15" displayName="Tabulka15" ref="A2:H184" totalsRowShown="0" headerRowDxfId="13" headerRowBorderDxfId="12">
  <autoFilter ref="A2:H184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11"/>
    <tableColumn id="6" name="Základní cena Kč vč. DPH/ ks" dataDxfId="10"/>
    <tableColumn id="7" name="Δ nová/ původní" dataDxfId="9"/>
    <tableColumn id="8" name="pozn."/>
  </tableColumns>
  <tableStyleInfo name="Styl tabulky 1" showFirstColumn="0" showLastColumn="0" showRowStripes="1" showColumnStripes="0"/>
</table>
</file>

<file path=xl/tables/table18.xml><?xml version="1.0" encoding="utf-8"?>
<table xmlns="http://schemas.openxmlformats.org/spreadsheetml/2006/main" id="19" name="Tabulka192" displayName="Tabulka192" ref="A2:G55" totalsRowShown="0" headerRowDxfId="8" headerRowBorderDxfId="7">
  <autoFilter ref="A2:G55"/>
  <tableColumns count="7">
    <tableColumn id="1" name="Objednací číslo"/>
    <tableColumn id="2" name="Značka"/>
    <tableColumn id="3" name="Název výrobku"/>
    <tableColumn id="4" name="EAN" dataDxfId="6"/>
    <tableColumn id="5" name="Základní cena Kč bez DPH/ks" dataDxfId="5"/>
    <tableColumn id="6" name="Základní cena Kč vč. DPH/ ks" dataDxfId="4"/>
    <tableColumn id="7" name="pozn."/>
  </tableColumns>
  <tableStyleInfo name="Styl tabulky 1" showFirstColumn="0" showLastColumn="0" showRowStripes="1" showColumnStripes="0"/>
</table>
</file>

<file path=xl/tables/table19.xml><?xml version="1.0" encoding="utf-8"?>
<table xmlns="http://schemas.openxmlformats.org/spreadsheetml/2006/main" id="18" name="Tabulka18" displayName="Tabulka18" ref="A2:H95" totalsRowShown="0" headerRowBorderDxfId="3">
  <autoFilter ref="A2:H95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"/>
    <tableColumn id="6" name="Základní cena Kč vč. DPH/ ks" dataDxfId="1"/>
    <tableColumn id="7" name="Δ nová/ původní" dataDxfId="0"/>
    <tableColumn id="8" name="pozn.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1" name="Tabulka1" displayName="Tabulka1" ref="A2:H381" totalsRowShown="0" headerRowDxfId="88" headerRowBorderDxfId="87">
  <autoFilter ref="A2:H381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6"/>
    <tableColumn id="6" name="Základní cena Kč vč. DPH/ ks" dataDxfId="85"/>
    <tableColumn id="7" name="Δ nová/ původní" dataDxfId="84"/>
    <tableColumn id="8" name="pozn.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2:H61" totalsRowShown="0" headerRowDxfId="83" headerRowBorderDxfId="82">
  <autoFilter ref="A2:H61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1"/>
    <tableColumn id="6" name="Základní cena Kč vč. DPH/ ks" dataDxfId="80"/>
    <tableColumn id="7" name="Δ nová/ původní" dataDxfId="79"/>
    <tableColumn id="8" name="pozn.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4" name="Tabulka4" displayName="Tabulka4" ref="A2:H118" totalsRowShown="0" headerRowDxfId="78" headerRowBorderDxfId="77">
  <autoFilter ref="A2:H1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6"/>
    <tableColumn id="6" name="Základní cena Kč vč. DPH/ ks" dataDxfId="75"/>
    <tableColumn id="7" name="Δ nová/ původní" dataDxfId="74"/>
    <tableColumn id="8" name="pozn.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5" name="Tabulka5" displayName="Tabulka5" ref="A2:H82" totalsRowShown="0" headerRowDxfId="73" headerRowBorderDxfId="72">
  <autoFilter ref="A2:H82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1"/>
    <tableColumn id="6" name="Základní cena Kč vč. DPH/ ks" dataDxfId="70"/>
    <tableColumn id="7" name="Δ nová/ původní" dataDxfId="69"/>
    <tableColumn id="8" name="pozn.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6" name="Tabulka6" displayName="Tabulka6" ref="A2:H829" totalsRowShown="0" headerRowDxfId="68" headerRowBorderDxfId="67">
  <autoFilter ref="A2:H829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66"/>
    <tableColumn id="6" name="Základní cena Kč vč. DPH/ ks" dataDxfId="65"/>
    <tableColumn id="7" name="Δ nová/ původní" dataDxfId="64"/>
    <tableColumn id="8" name="pozn.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7" name="Tabulka7" displayName="Tabulka7" ref="A2:H117" totalsRowShown="0" headerRowDxfId="63" headerRowBorderDxfId="62">
  <autoFilter ref="A2:H117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61"/>
    <tableColumn id="6" name="Základní cena Kč vč. DPH/ ks" dataDxfId="60"/>
    <tableColumn id="7" name="Δ nová/ původní" dataDxfId="59"/>
    <tableColumn id="8" name="pozn.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8" name="Tabulka8" displayName="Tabulka8" ref="A2:H90" totalsRowShown="0" headerRowDxfId="58" headerRowBorderDxfId="57">
  <autoFilter ref="A2:H90"/>
  <tableColumns count="8">
    <tableColumn id="1" name="Objednací číslo"/>
    <tableColumn id="2" name="Značka"/>
    <tableColumn id="3" name="Název výrobku"/>
    <tableColumn id="4" name="EAN" dataDxfId="56"/>
    <tableColumn id="5" name="Základní cena Kč bez DPH/ks" dataDxfId="55"/>
    <tableColumn id="6" name="Základní cena Kč vč. DPH/ ks" dataDxfId="54"/>
    <tableColumn id="7" name="Δ nová/ původní" dataDxfId="53"/>
    <tableColumn id="8" name="pozn."/>
  </tableColumns>
  <tableStyleInfo name="Styl tabulky 1" showFirstColumn="0" showLastColumn="0" showRowStripes="1" showColumnStripes="0"/>
</table>
</file>

<file path=xl/tables/table9.xml><?xml version="1.0" encoding="utf-8"?>
<table xmlns="http://schemas.openxmlformats.org/spreadsheetml/2006/main" id="9" name="Tabulka9" displayName="Tabulka9" ref="A2:H170" totalsRowShown="0" headerRowDxfId="52" headerRowBorderDxfId="51">
  <autoFilter ref="A2:H170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50"/>
    <tableColumn id="6" name="Základní cena Kč vč. DPH/ ks" dataDxfId="49"/>
    <tableColumn id="7" name="Δ nová/ původní" dataDxfId="48"/>
    <tableColumn id="8" name="pozn.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54"/>
  <sheetViews>
    <sheetView topLeftCell="A1508" zoomScaleNormal="100" workbookViewId="0">
      <selection activeCell="A1533" sqref="A1533:I1533"/>
    </sheetView>
  </sheetViews>
  <sheetFormatPr defaultColWidth="9.140625" defaultRowHeight="15"/>
  <cols>
    <col min="1" max="1" width="14.7109375" customWidth="1"/>
    <col min="2" max="2" width="14.7109375" bestFit="1" customWidth="1"/>
    <col min="3" max="3" width="68" customWidth="1"/>
    <col min="4" max="4" width="20.140625" bestFit="1" customWidth="1"/>
    <col min="5" max="5" width="15" style="4" customWidth="1"/>
    <col min="6" max="6" width="16.28515625" style="4" customWidth="1"/>
    <col min="7" max="7" width="10" style="15" customWidth="1"/>
    <col min="8" max="8" width="17.7109375" customWidth="1"/>
  </cols>
  <sheetData>
    <row r="1" spans="1:8" ht="55.5" customHeight="1">
      <c r="A1" s="3"/>
      <c r="B1" s="8"/>
      <c r="C1" s="7" t="s">
        <v>8412</v>
      </c>
      <c r="D1" s="5" t="s">
        <v>8793</v>
      </c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 hidden="1">
      <c r="A3" s="18" t="s">
        <v>3600</v>
      </c>
      <c r="B3" s="18" t="s">
        <v>3601</v>
      </c>
      <c r="C3" s="18" t="s">
        <v>3602</v>
      </c>
      <c r="D3" s="18" t="s">
        <v>3603</v>
      </c>
      <c r="E3" s="19">
        <v>44</v>
      </c>
      <c r="F3" s="19">
        <v>53.239999999999995</v>
      </c>
      <c r="G3" s="20">
        <v>0</v>
      </c>
      <c r="H3" s="18"/>
    </row>
    <row r="4" spans="1:8" hidden="1">
      <c r="A4" s="18" t="s">
        <v>3604</v>
      </c>
      <c r="B4" s="18" t="s">
        <v>3601</v>
      </c>
      <c r="C4" s="18" t="s">
        <v>3605</v>
      </c>
      <c r="D4" s="18" t="s">
        <v>3606</v>
      </c>
      <c r="E4" s="19">
        <v>214</v>
      </c>
      <c r="F4" s="19">
        <v>258.94</v>
      </c>
      <c r="G4" s="20">
        <v>0</v>
      </c>
      <c r="H4" s="18"/>
    </row>
    <row r="5" spans="1:8" hidden="1">
      <c r="A5" s="18" t="s">
        <v>3607</v>
      </c>
      <c r="B5" s="18" t="s">
        <v>3601</v>
      </c>
      <c r="C5" s="18" t="s">
        <v>3608</v>
      </c>
      <c r="D5" s="18" t="s">
        <v>3609</v>
      </c>
      <c r="E5" s="19">
        <v>56</v>
      </c>
      <c r="F5" s="19">
        <v>67.759999999999991</v>
      </c>
      <c r="G5" s="20">
        <v>0</v>
      </c>
      <c r="H5" s="18"/>
    </row>
    <row r="6" spans="1:8" hidden="1">
      <c r="A6" s="18" t="s">
        <v>3610</v>
      </c>
      <c r="B6" s="18" t="s">
        <v>3601</v>
      </c>
      <c r="C6" s="18" t="s">
        <v>3611</v>
      </c>
      <c r="D6" s="18" t="s">
        <v>3612</v>
      </c>
      <c r="E6" s="19">
        <v>329</v>
      </c>
      <c r="F6" s="19">
        <v>398.09</v>
      </c>
      <c r="G6" s="20">
        <v>0</v>
      </c>
      <c r="H6" s="18"/>
    </row>
    <row r="7" spans="1:8" hidden="1">
      <c r="A7" s="18" t="s">
        <v>3613</v>
      </c>
      <c r="B7" s="18" t="s">
        <v>3601</v>
      </c>
      <c r="C7" s="18" t="s">
        <v>3614</v>
      </c>
      <c r="D7" s="18" t="s">
        <v>3615</v>
      </c>
      <c r="E7" s="19">
        <v>77</v>
      </c>
      <c r="F7" s="19">
        <v>93.17</v>
      </c>
      <c r="G7" s="20">
        <v>0</v>
      </c>
      <c r="H7" s="18"/>
    </row>
    <row r="8" spans="1:8" hidden="1">
      <c r="A8" s="18" t="s">
        <v>3616</v>
      </c>
      <c r="B8" s="18" t="s">
        <v>3601</v>
      </c>
      <c r="C8" s="18" t="s">
        <v>3617</v>
      </c>
      <c r="D8" s="18"/>
      <c r="E8" s="19">
        <v>724</v>
      </c>
      <c r="F8" s="19">
        <v>876.04</v>
      </c>
      <c r="G8" s="20">
        <v>0</v>
      </c>
      <c r="H8" s="18"/>
    </row>
    <row r="9" spans="1:8" hidden="1">
      <c r="A9" s="18" t="s">
        <v>3618</v>
      </c>
      <c r="B9" s="18" t="s">
        <v>3601</v>
      </c>
      <c r="C9" s="18" t="s">
        <v>3619</v>
      </c>
      <c r="D9" s="18"/>
      <c r="E9" s="19">
        <v>490</v>
      </c>
      <c r="F9" s="19">
        <v>592.9</v>
      </c>
      <c r="G9" s="20">
        <v>0</v>
      </c>
      <c r="H9" s="18"/>
    </row>
    <row r="10" spans="1:8" hidden="1">
      <c r="A10" s="18" t="s">
        <v>3620</v>
      </c>
      <c r="B10" s="18" t="s">
        <v>3601</v>
      </c>
      <c r="C10" s="18" t="s">
        <v>3621</v>
      </c>
      <c r="D10" s="18" t="s">
        <v>3622</v>
      </c>
      <c r="E10" s="19">
        <v>189</v>
      </c>
      <c r="F10" s="19">
        <v>228.69</v>
      </c>
      <c r="G10" s="20">
        <v>0</v>
      </c>
      <c r="H10" s="18"/>
    </row>
    <row r="11" spans="1:8" hidden="1">
      <c r="A11" s="18" t="s">
        <v>3623</v>
      </c>
      <c r="B11" s="18" t="s">
        <v>3601</v>
      </c>
      <c r="C11" s="18" t="s">
        <v>3624</v>
      </c>
      <c r="D11" s="18"/>
      <c r="E11" s="19">
        <v>849</v>
      </c>
      <c r="F11" s="19">
        <v>1027.29</v>
      </c>
      <c r="G11" s="20">
        <v>0</v>
      </c>
      <c r="H11" s="18"/>
    </row>
    <row r="12" spans="1:8" hidden="1">
      <c r="A12" s="18" t="s">
        <v>3625</v>
      </c>
      <c r="B12" s="18" t="s">
        <v>3601</v>
      </c>
      <c r="C12" s="18" t="s">
        <v>3626</v>
      </c>
      <c r="D12" s="18" t="s">
        <v>3627</v>
      </c>
      <c r="E12" s="19">
        <v>249</v>
      </c>
      <c r="F12" s="19">
        <v>301.28999999999996</v>
      </c>
      <c r="G12" s="20">
        <v>0</v>
      </c>
      <c r="H12" s="18"/>
    </row>
    <row r="13" spans="1:8" hidden="1">
      <c r="A13" s="18" t="s">
        <v>3628</v>
      </c>
      <c r="B13" s="18" t="s">
        <v>3601</v>
      </c>
      <c r="C13" s="18" t="s">
        <v>3629</v>
      </c>
      <c r="D13" s="18" t="s">
        <v>3630</v>
      </c>
      <c r="E13" s="19">
        <v>989</v>
      </c>
      <c r="F13" s="19">
        <v>1196.69</v>
      </c>
      <c r="G13" s="20">
        <v>0</v>
      </c>
      <c r="H13" s="18"/>
    </row>
    <row r="14" spans="1:8" hidden="1">
      <c r="A14" s="18" t="s">
        <v>3631</v>
      </c>
      <c r="B14" s="18" t="s">
        <v>3601</v>
      </c>
      <c r="C14" s="18" t="s">
        <v>3632</v>
      </c>
      <c r="D14" s="18" t="s">
        <v>3633</v>
      </c>
      <c r="E14" s="19">
        <v>44</v>
      </c>
      <c r="F14" s="19">
        <v>53.239999999999995</v>
      </c>
      <c r="G14" s="20">
        <v>0</v>
      </c>
      <c r="H14" s="18"/>
    </row>
    <row r="15" spans="1:8" hidden="1">
      <c r="A15" s="18" t="s">
        <v>3634</v>
      </c>
      <c r="B15" s="18" t="s">
        <v>3601</v>
      </c>
      <c r="C15" s="18" t="s">
        <v>3635</v>
      </c>
      <c r="D15" s="18" t="s">
        <v>238</v>
      </c>
      <c r="E15" s="19">
        <v>329</v>
      </c>
      <c r="F15" s="19">
        <v>398.09</v>
      </c>
      <c r="G15" s="20">
        <v>0</v>
      </c>
      <c r="H15" s="18"/>
    </row>
    <row r="16" spans="1:8" hidden="1">
      <c r="A16" s="18" t="s">
        <v>3636</v>
      </c>
      <c r="B16" s="18" t="s">
        <v>3601</v>
      </c>
      <c r="C16" s="18" t="s">
        <v>3637</v>
      </c>
      <c r="D16" s="18"/>
      <c r="E16" s="19">
        <v>409</v>
      </c>
      <c r="F16" s="19">
        <v>494.89</v>
      </c>
      <c r="G16" s="20">
        <v>0</v>
      </c>
      <c r="H16" s="18"/>
    </row>
    <row r="17" spans="1:8" hidden="1">
      <c r="A17" s="18" t="s">
        <v>3638</v>
      </c>
      <c r="B17" s="18" t="s">
        <v>3601</v>
      </c>
      <c r="C17" s="18" t="s">
        <v>3639</v>
      </c>
      <c r="D17" s="18" t="s">
        <v>3640</v>
      </c>
      <c r="E17" s="19">
        <v>54</v>
      </c>
      <c r="F17" s="19">
        <v>65.34</v>
      </c>
      <c r="G17" s="20">
        <v>0</v>
      </c>
      <c r="H17" s="18"/>
    </row>
    <row r="18" spans="1:8" hidden="1">
      <c r="A18" s="18" t="s">
        <v>3641</v>
      </c>
      <c r="B18" s="18" t="s">
        <v>3601</v>
      </c>
      <c r="C18" s="18" t="s">
        <v>3642</v>
      </c>
      <c r="D18" s="18" t="s">
        <v>3643</v>
      </c>
      <c r="E18" s="19">
        <v>36</v>
      </c>
      <c r="F18" s="19">
        <v>43.56</v>
      </c>
      <c r="G18" s="20">
        <v>0</v>
      </c>
      <c r="H18" s="18"/>
    </row>
    <row r="19" spans="1:8" hidden="1">
      <c r="A19" s="18" t="s">
        <v>3644</v>
      </c>
      <c r="B19" s="18" t="s">
        <v>3601</v>
      </c>
      <c r="C19" s="18" t="s">
        <v>3645</v>
      </c>
      <c r="D19" s="18" t="s">
        <v>3646</v>
      </c>
      <c r="E19" s="19">
        <v>169</v>
      </c>
      <c r="F19" s="19">
        <v>204.48999999999998</v>
      </c>
      <c r="G19" s="20">
        <v>0</v>
      </c>
      <c r="H19" s="18"/>
    </row>
    <row r="20" spans="1:8" hidden="1">
      <c r="A20" s="18" t="s">
        <v>3647</v>
      </c>
      <c r="B20" s="18" t="s">
        <v>3601</v>
      </c>
      <c r="C20" s="18" t="s">
        <v>3648</v>
      </c>
      <c r="D20" s="18" t="s">
        <v>3649</v>
      </c>
      <c r="E20" s="19">
        <v>198</v>
      </c>
      <c r="F20" s="19">
        <v>239.57999999999998</v>
      </c>
      <c r="G20" s="20">
        <v>0</v>
      </c>
      <c r="H20" s="18"/>
    </row>
    <row r="21" spans="1:8" hidden="1">
      <c r="A21" s="18" t="s">
        <v>3650</v>
      </c>
      <c r="B21" s="18" t="s">
        <v>3601</v>
      </c>
      <c r="C21" s="18" t="s">
        <v>3651</v>
      </c>
      <c r="D21" s="18" t="s">
        <v>3652</v>
      </c>
      <c r="E21" s="19">
        <v>44</v>
      </c>
      <c r="F21" s="19">
        <v>53.239999999999995</v>
      </c>
      <c r="G21" s="20">
        <v>0</v>
      </c>
      <c r="H21" s="18"/>
    </row>
    <row r="22" spans="1:8" hidden="1">
      <c r="A22" s="18" t="s">
        <v>3653</v>
      </c>
      <c r="B22" s="18" t="s">
        <v>3601</v>
      </c>
      <c r="C22" s="18" t="s">
        <v>3654</v>
      </c>
      <c r="D22" s="18" t="s">
        <v>3655</v>
      </c>
      <c r="E22" s="19">
        <v>229</v>
      </c>
      <c r="F22" s="19">
        <v>277.08999999999997</v>
      </c>
      <c r="G22" s="20">
        <v>0</v>
      </c>
      <c r="H22" s="18"/>
    </row>
    <row r="23" spans="1:8" hidden="1">
      <c r="A23" s="18" t="s">
        <v>3656</v>
      </c>
      <c r="B23" s="18" t="s">
        <v>3601</v>
      </c>
      <c r="C23" s="18" t="s">
        <v>3657</v>
      </c>
      <c r="D23" s="18" t="s">
        <v>3658</v>
      </c>
      <c r="E23" s="19">
        <v>594</v>
      </c>
      <c r="F23" s="19">
        <v>718.74</v>
      </c>
      <c r="G23" s="20">
        <v>0</v>
      </c>
      <c r="H23" s="18"/>
    </row>
    <row r="24" spans="1:8" hidden="1">
      <c r="A24" s="18" t="s">
        <v>3659</v>
      </c>
      <c r="B24" s="18" t="s">
        <v>3601</v>
      </c>
      <c r="C24" s="18" t="s">
        <v>3660</v>
      </c>
      <c r="D24" s="18"/>
      <c r="E24" s="19">
        <v>63</v>
      </c>
      <c r="F24" s="19">
        <v>76.23</v>
      </c>
      <c r="G24" s="20">
        <v>0</v>
      </c>
      <c r="H24" s="18"/>
    </row>
    <row r="25" spans="1:8" hidden="1">
      <c r="A25" s="18" t="s">
        <v>3661</v>
      </c>
      <c r="B25" s="18" t="s">
        <v>3601</v>
      </c>
      <c r="C25" s="18" t="s">
        <v>3662</v>
      </c>
      <c r="D25" s="18" t="s">
        <v>3663</v>
      </c>
      <c r="E25" s="19">
        <v>254</v>
      </c>
      <c r="F25" s="19">
        <v>307.33999999999997</v>
      </c>
      <c r="G25" s="20">
        <v>0</v>
      </c>
      <c r="H25" s="18"/>
    </row>
    <row r="26" spans="1:8" hidden="1">
      <c r="A26" s="18" t="s">
        <v>3664</v>
      </c>
      <c r="B26" s="18" t="s">
        <v>3601</v>
      </c>
      <c r="C26" s="18" t="s">
        <v>3665</v>
      </c>
      <c r="D26" s="18"/>
      <c r="E26" s="19">
        <v>967</v>
      </c>
      <c r="F26" s="19">
        <v>1170.07</v>
      </c>
      <c r="G26" s="20">
        <v>0</v>
      </c>
      <c r="H26" s="18"/>
    </row>
    <row r="27" spans="1:8" hidden="1">
      <c r="A27" s="18" t="s">
        <v>3666</v>
      </c>
      <c r="B27" s="18" t="s">
        <v>3601</v>
      </c>
      <c r="C27" s="18" t="s">
        <v>3667</v>
      </c>
      <c r="D27" s="18"/>
      <c r="E27" s="19">
        <v>379</v>
      </c>
      <c r="F27" s="19">
        <v>458.59</v>
      </c>
      <c r="G27" s="20">
        <v>0</v>
      </c>
      <c r="H27" s="18"/>
    </row>
    <row r="28" spans="1:8" hidden="1">
      <c r="A28" s="18" t="s">
        <v>3668</v>
      </c>
      <c r="B28" s="18" t="s">
        <v>3601</v>
      </c>
      <c r="C28" s="18" t="s">
        <v>3669</v>
      </c>
      <c r="D28" s="18" t="s">
        <v>3670</v>
      </c>
      <c r="E28" s="19">
        <v>57</v>
      </c>
      <c r="F28" s="19">
        <v>68.97</v>
      </c>
      <c r="G28" s="20">
        <v>0</v>
      </c>
      <c r="H28" s="18"/>
    </row>
    <row r="29" spans="1:8" hidden="1">
      <c r="A29" s="18" t="s">
        <v>3671</v>
      </c>
      <c r="B29" s="18" t="s">
        <v>3601</v>
      </c>
      <c r="C29" s="18" t="s">
        <v>3672</v>
      </c>
      <c r="D29" s="18" t="s">
        <v>3673</v>
      </c>
      <c r="E29" s="19">
        <v>419</v>
      </c>
      <c r="F29" s="19">
        <v>506.99</v>
      </c>
      <c r="G29" s="20">
        <v>0</v>
      </c>
      <c r="H29" s="18"/>
    </row>
    <row r="30" spans="1:8" hidden="1">
      <c r="A30" s="18" t="s">
        <v>3674</v>
      </c>
      <c r="B30" s="18" t="s">
        <v>3601</v>
      </c>
      <c r="C30" s="18" t="s">
        <v>3675</v>
      </c>
      <c r="D30" s="18"/>
      <c r="E30" s="19">
        <v>79</v>
      </c>
      <c r="F30" s="19">
        <v>95.59</v>
      </c>
      <c r="G30" s="20">
        <v>0</v>
      </c>
      <c r="H30" s="18"/>
    </row>
    <row r="31" spans="1:8" hidden="1">
      <c r="A31" s="18" t="s">
        <v>3676</v>
      </c>
      <c r="B31" s="18" t="s">
        <v>3601</v>
      </c>
      <c r="C31" s="18" t="s">
        <v>3677</v>
      </c>
      <c r="D31" s="18"/>
      <c r="E31" s="19">
        <v>579</v>
      </c>
      <c r="F31" s="19">
        <v>700.59</v>
      </c>
      <c r="G31" s="20">
        <v>0</v>
      </c>
      <c r="H31" s="18"/>
    </row>
    <row r="32" spans="1:8" hidden="1">
      <c r="A32" s="18" t="s">
        <v>3678</v>
      </c>
      <c r="B32" s="18" t="s">
        <v>3601</v>
      </c>
      <c r="C32" s="18" t="s">
        <v>3679</v>
      </c>
      <c r="D32" s="18"/>
      <c r="E32" s="19">
        <v>589</v>
      </c>
      <c r="F32" s="19">
        <v>712.68999999999994</v>
      </c>
      <c r="G32" s="20">
        <v>0</v>
      </c>
      <c r="H32" s="18"/>
    </row>
    <row r="33" spans="1:8" hidden="1">
      <c r="A33" s="18" t="s">
        <v>3680</v>
      </c>
      <c r="B33" s="18" t="s">
        <v>3601</v>
      </c>
      <c r="C33" s="18" t="s">
        <v>3681</v>
      </c>
      <c r="D33" s="18" t="s">
        <v>3682</v>
      </c>
      <c r="E33" s="19">
        <v>209</v>
      </c>
      <c r="F33" s="19">
        <v>252.89</v>
      </c>
      <c r="G33" s="20">
        <v>0</v>
      </c>
      <c r="H33" s="18"/>
    </row>
    <row r="34" spans="1:8" hidden="1">
      <c r="A34" s="18" t="s">
        <v>3683</v>
      </c>
      <c r="B34" s="18" t="s">
        <v>3601</v>
      </c>
      <c r="C34" s="18" t="s">
        <v>3684</v>
      </c>
      <c r="D34" s="18" t="s">
        <v>3685</v>
      </c>
      <c r="E34" s="19">
        <v>294</v>
      </c>
      <c r="F34" s="19">
        <v>355.74</v>
      </c>
      <c r="G34" s="20">
        <v>0</v>
      </c>
      <c r="H34" s="18"/>
    </row>
    <row r="35" spans="1:8" hidden="1">
      <c r="A35" s="18" t="s">
        <v>3686</v>
      </c>
      <c r="B35" s="18" t="s">
        <v>3601</v>
      </c>
      <c r="C35" s="18" t="s">
        <v>3687</v>
      </c>
      <c r="D35" s="18"/>
      <c r="E35" s="19">
        <v>2590</v>
      </c>
      <c r="F35" s="19">
        <v>3133.9</v>
      </c>
      <c r="G35" s="20">
        <v>0</v>
      </c>
      <c r="H35" s="18"/>
    </row>
    <row r="36" spans="1:8" hidden="1">
      <c r="A36" s="18" t="s">
        <v>3688</v>
      </c>
      <c r="B36" s="18" t="s">
        <v>3601</v>
      </c>
      <c r="C36" s="18" t="s">
        <v>3689</v>
      </c>
      <c r="D36" s="18"/>
      <c r="E36" s="19">
        <v>984</v>
      </c>
      <c r="F36" s="19">
        <v>1190.6399999999999</v>
      </c>
      <c r="G36" s="20">
        <v>0</v>
      </c>
      <c r="H36" s="18"/>
    </row>
    <row r="37" spans="1:8" hidden="1">
      <c r="A37" s="18" t="s">
        <v>3690</v>
      </c>
      <c r="B37" s="18" t="s">
        <v>3601</v>
      </c>
      <c r="C37" s="18" t="s">
        <v>3691</v>
      </c>
      <c r="D37" s="18" t="s">
        <v>3692</v>
      </c>
      <c r="E37" s="19">
        <v>79</v>
      </c>
      <c r="F37" s="19">
        <v>95.59</v>
      </c>
      <c r="G37" s="20">
        <v>0</v>
      </c>
      <c r="H37" s="18"/>
    </row>
    <row r="38" spans="1:8" hidden="1">
      <c r="A38" s="18" t="s">
        <v>3693</v>
      </c>
      <c r="B38" s="18" t="s">
        <v>3601</v>
      </c>
      <c r="C38" s="18" t="s">
        <v>3694</v>
      </c>
      <c r="D38" s="18" t="s">
        <v>3695</v>
      </c>
      <c r="E38" s="19">
        <v>209</v>
      </c>
      <c r="F38" s="19">
        <v>252.89</v>
      </c>
      <c r="G38" s="20">
        <v>0</v>
      </c>
      <c r="H38" s="18"/>
    </row>
    <row r="39" spans="1:8" hidden="1">
      <c r="A39" s="18" t="s">
        <v>3696</v>
      </c>
      <c r="B39" s="18" t="s">
        <v>3601</v>
      </c>
      <c r="C39" s="18" t="s">
        <v>3697</v>
      </c>
      <c r="D39" s="18" t="s">
        <v>3698</v>
      </c>
      <c r="E39" s="19">
        <v>294</v>
      </c>
      <c r="F39" s="19">
        <v>355.74</v>
      </c>
      <c r="G39" s="20">
        <v>0</v>
      </c>
      <c r="H39" s="18"/>
    </row>
    <row r="40" spans="1:8" hidden="1">
      <c r="A40" s="18" t="s">
        <v>3699</v>
      </c>
      <c r="B40" s="18" t="s">
        <v>3601</v>
      </c>
      <c r="C40" s="18" t="s">
        <v>3700</v>
      </c>
      <c r="D40" s="18" t="s">
        <v>3701</v>
      </c>
      <c r="E40" s="19">
        <v>189</v>
      </c>
      <c r="F40" s="19">
        <v>228.69</v>
      </c>
      <c r="G40" s="20">
        <v>0</v>
      </c>
      <c r="H40" s="18"/>
    </row>
    <row r="41" spans="1:8" hidden="1">
      <c r="A41" s="18" t="s">
        <v>3702</v>
      </c>
      <c r="B41" s="18" t="s">
        <v>3601</v>
      </c>
      <c r="C41" s="18" t="s">
        <v>3703</v>
      </c>
      <c r="D41" s="18" t="s">
        <v>3704</v>
      </c>
      <c r="E41" s="19">
        <v>679</v>
      </c>
      <c r="F41" s="19">
        <v>821.59</v>
      </c>
      <c r="G41" s="20">
        <v>0</v>
      </c>
      <c r="H41" s="18"/>
    </row>
    <row r="42" spans="1:8" hidden="1">
      <c r="A42" s="18" t="s">
        <v>3705</v>
      </c>
      <c r="B42" s="18" t="s">
        <v>3601</v>
      </c>
      <c r="C42" s="18" t="s">
        <v>3706</v>
      </c>
      <c r="D42" s="18" t="s">
        <v>3707</v>
      </c>
      <c r="E42" s="19">
        <v>349</v>
      </c>
      <c r="F42" s="19">
        <v>422.28999999999996</v>
      </c>
      <c r="G42" s="20">
        <v>0</v>
      </c>
      <c r="H42" s="18"/>
    </row>
    <row r="43" spans="1:8" hidden="1">
      <c r="A43" s="18" t="s">
        <v>3708</v>
      </c>
      <c r="B43" s="18" t="s">
        <v>3601</v>
      </c>
      <c r="C43" s="18" t="s">
        <v>3709</v>
      </c>
      <c r="D43" s="18" t="s">
        <v>3710</v>
      </c>
      <c r="E43" s="19">
        <v>298</v>
      </c>
      <c r="F43" s="19">
        <v>360.58</v>
      </c>
      <c r="G43" s="20">
        <v>0</v>
      </c>
      <c r="H43" s="18"/>
    </row>
    <row r="44" spans="1:8" hidden="1">
      <c r="A44" s="18" t="s">
        <v>3711</v>
      </c>
      <c r="B44" s="18" t="s">
        <v>3601</v>
      </c>
      <c r="C44" s="18" t="s">
        <v>3712</v>
      </c>
      <c r="D44" s="18" t="s">
        <v>3713</v>
      </c>
      <c r="E44" s="19">
        <v>298</v>
      </c>
      <c r="F44" s="19">
        <v>360.58</v>
      </c>
      <c r="G44" s="20">
        <v>0</v>
      </c>
      <c r="H44" s="18"/>
    </row>
    <row r="45" spans="1:8" hidden="1">
      <c r="A45" s="18" t="s">
        <v>3714</v>
      </c>
      <c r="B45" s="18" t="s">
        <v>3601</v>
      </c>
      <c r="C45" s="18" t="s">
        <v>3715</v>
      </c>
      <c r="D45" s="18" t="s">
        <v>3716</v>
      </c>
      <c r="E45" s="19">
        <v>189</v>
      </c>
      <c r="F45" s="19">
        <v>228.69</v>
      </c>
      <c r="G45" s="20">
        <v>0</v>
      </c>
      <c r="H45" s="18"/>
    </row>
    <row r="46" spans="1:8" hidden="1">
      <c r="A46" s="18" t="s">
        <v>3717</v>
      </c>
      <c r="B46" s="18" t="s">
        <v>3601</v>
      </c>
      <c r="C46" s="18" t="s">
        <v>3718</v>
      </c>
      <c r="D46" s="18" t="s">
        <v>3719</v>
      </c>
      <c r="E46" s="19">
        <v>679</v>
      </c>
      <c r="F46" s="19">
        <v>821.59</v>
      </c>
      <c r="G46" s="20">
        <v>0</v>
      </c>
      <c r="H46" s="18"/>
    </row>
    <row r="47" spans="1:8" hidden="1">
      <c r="A47" s="18" t="s">
        <v>3720</v>
      </c>
      <c r="B47" s="18" t="s">
        <v>3601</v>
      </c>
      <c r="C47" s="18" t="s">
        <v>3721</v>
      </c>
      <c r="D47" s="18" t="s">
        <v>3722</v>
      </c>
      <c r="E47" s="19">
        <v>349</v>
      </c>
      <c r="F47" s="19">
        <v>422.28999999999996</v>
      </c>
      <c r="G47" s="20">
        <v>0</v>
      </c>
      <c r="H47" s="18"/>
    </row>
    <row r="48" spans="1:8" hidden="1">
      <c r="A48" s="18" t="s">
        <v>3723</v>
      </c>
      <c r="B48" s="18" t="s">
        <v>3601</v>
      </c>
      <c r="C48" s="18" t="s">
        <v>3724</v>
      </c>
      <c r="D48" s="18" t="s">
        <v>3725</v>
      </c>
      <c r="E48" s="19">
        <v>349</v>
      </c>
      <c r="F48" s="19">
        <v>422.28999999999996</v>
      </c>
      <c r="G48" s="20">
        <v>0</v>
      </c>
      <c r="H48" s="18"/>
    </row>
    <row r="49" spans="1:8" hidden="1">
      <c r="A49" s="18" t="s">
        <v>3726</v>
      </c>
      <c r="B49" s="18" t="s">
        <v>3601</v>
      </c>
      <c r="C49" s="18" t="s">
        <v>3727</v>
      </c>
      <c r="D49" s="18" t="s">
        <v>3728</v>
      </c>
      <c r="E49" s="19">
        <v>1279</v>
      </c>
      <c r="F49" s="19">
        <v>1547.59</v>
      </c>
      <c r="G49" s="20">
        <v>0</v>
      </c>
      <c r="H49" s="18"/>
    </row>
    <row r="50" spans="1:8" hidden="1">
      <c r="A50" s="18" t="s">
        <v>3729</v>
      </c>
      <c r="B50" s="18" t="s">
        <v>3601</v>
      </c>
      <c r="C50" s="18" t="s">
        <v>3730</v>
      </c>
      <c r="D50" s="18" t="s">
        <v>3731</v>
      </c>
      <c r="E50" s="19">
        <v>169</v>
      </c>
      <c r="F50" s="19">
        <v>204.48999999999998</v>
      </c>
      <c r="G50" s="20">
        <v>0</v>
      </c>
      <c r="H50" s="18"/>
    </row>
    <row r="51" spans="1:8" hidden="1">
      <c r="A51" s="18" t="s">
        <v>3732</v>
      </c>
      <c r="B51" s="18" t="s">
        <v>3601</v>
      </c>
      <c r="C51" s="18" t="s">
        <v>3733</v>
      </c>
      <c r="D51" s="18" t="s">
        <v>3734</v>
      </c>
      <c r="E51" s="19">
        <v>339</v>
      </c>
      <c r="F51" s="19">
        <v>410.19</v>
      </c>
      <c r="G51" s="20">
        <v>0</v>
      </c>
      <c r="H51" s="18"/>
    </row>
    <row r="52" spans="1:8" hidden="1">
      <c r="A52" s="18" t="s">
        <v>3735</v>
      </c>
      <c r="B52" s="18" t="s">
        <v>3601</v>
      </c>
      <c r="C52" s="18" t="s">
        <v>3736</v>
      </c>
      <c r="D52" s="18" t="s">
        <v>3737</v>
      </c>
      <c r="E52" s="19">
        <v>209</v>
      </c>
      <c r="F52" s="19">
        <v>252.89</v>
      </c>
      <c r="G52" s="20">
        <v>0</v>
      </c>
      <c r="H52" s="18"/>
    </row>
    <row r="53" spans="1:8" hidden="1">
      <c r="A53" s="18" t="s">
        <v>3738</v>
      </c>
      <c r="B53" s="18" t="s">
        <v>3601</v>
      </c>
      <c r="C53" s="18" t="s">
        <v>3739</v>
      </c>
      <c r="D53" s="18" t="s">
        <v>3740</v>
      </c>
      <c r="E53" s="19">
        <v>624</v>
      </c>
      <c r="F53" s="19">
        <v>755.04</v>
      </c>
      <c r="G53" s="20">
        <v>0</v>
      </c>
      <c r="H53" s="18"/>
    </row>
    <row r="54" spans="1:8" hidden="1">
      <c r="A54" s="18" t="s">
        <v>3741</v>
      </c>
      <c r="B54" s="18" t="s">
        <v>3601</v>
      </c>
      <c r="C54" s="18" t="s">
        <v>3742</v>
      </c>
      <c r="D54" s="18" t="s">
        <v>3743</v>
      </c>
      <c r="E54" s="19">
        <v>49</v>
      </c>
      <c r="F54" s="19">
        <v>59.29</v>
      </c>
      <c r="G54" s="20">
        <v>0</v>
      </c>
      <c r="H54" s="18"/>
    </row>
    <row r="55" spans="1:8" hidden="1">
      <c r="A55" s="18" t="s">
        <v>3744</v>
      </c>
      <c r="B55" s="18" t="s">
        <v>3601</v>
      </c>
      <c r="C55" s="18" t="s">
        <v>3745</v>
      </c>
      <c r="D55" s="18" t="s">
        <v>3746</v>
      </c>
      <c r="E55" s="19">
        <v>439</v>
      </c>
      <c r="F55" s="19">
        <v>531.18999999999994</v>
      </c>
      <c r="G55" s="20">
        <v>0</v>
      </c>
      <c r="H55" s="18"/>
    </row>
    <row r="56" spans="1:8" hidden="1">
      <c r="A56" s="18" t="s">
        <v>3747</v>
      </c>
      <c r="B56" s="18" t="s">
        <v>3601</v>
      </c>
      <c r="C56" s="18" t="s">
        <v>3748</v>
      </c>
      <c r="D56" s="18" t="s">
        <v>3749</v>
      </c>
      <c r="E56" s="19">
        <v>52</v>
      </c>
      <c r="F56" s="19">
        <v>62.92</v>
      </c>
      <c r="G56" s="20">
        <v>0</v>
      </c>
      <c r="H56" s="18"/>
    </row>
    <row r="57" spans="1:8" hidden="1">
      <c r="A57" s="18" t="s">
        <v>3750</v>
      </c>
      <c r="B57" s="18" t="s">
        <v>3601</v>
      </c>
      <c r="C57" s="18" t="s">
        <v>3751</v>
      </c>
      <c r="D57" s="18" t="s">
        <v>3752</v>
      </c>
      <c r="E57" s="19">
        <v>229</v>
      </c>
      <c r="F57" s="19">
        <v>277.08999999999997</v>
      </c>
      <c r="G57" s="20">
        <v>0</v>
      </c>
      <c r="H57" s="18"/>
    </row>
    <row r="58" spans="1:8" hidden="1">
      <c r="A58" s="18" t="s">
        <v>3753</v>
      </c>
      <c r="B58" s="18" t="s">
        <v>3601</v>
      </c>
      <c r="C58" s="18" t="s">
        <v>3754</v>
      </c>
      <c r="D58" s="18" t="s">
        <v>3755</v>
      </c>
      <c r="E58" s="19">
        <v>114</v>
      </c>
      <c r="F58" s="19">
        <v>137.94</v>
      </c>
      <c r="G58" s="20">
        <v>0</v>
      </c>
      <c r="H58" s="18"/>
    </row>
    <row r="59" spans="1:8" hidden="1">
      <c r="A59" s="18" t="s">
        <v>3756</v>
      </c>
      <c r="B59" s="18" t="s">
        <v>3601</v>
      </c>
      <c r="C59" s="18" t="s">
        <v>3757</v>
      </c>
      <c r="D59" s="18" t="s">
        <v>3758</v>
      </c>
      <c r="E59" s="19">
        <v>119</v>
      </c>
      <c r="F59" s="19">
        <v>143.99</v>
      </c>
      <c r="G59" s="20">
        <v>0</v>
      </c>
      <c r="H59" s="18"/>
    </row>
    <row r="60" spans="1:8" hidden="1">
      <c r="A60" s="18" t="s">
        <v>3759</v>
      </c>
      <c r="B60" s="18" t="s">
        <v>3601</v>
      </c>
      <c r="C60" s="18" t="s">
        <v>3760</v>
      </c>
      <c r="D60" s="18" t="s">
        <v>3761</v>
      </c>
      <c r="E60" s="19">
        <v>159</v>
      </c>
      <c r="F60" s="19">
        <v>192.39</v>
      </c>
      <c r="G60" s="20">
        <v>0</v>
      </c>
      <c r="H60" s="18"/>
    </row>
    <row r="61" spans="1:8" hidden="1">
      <c r="A61" s="18" t="s">
        <v>3762</v>
      </c>
      <c r="B61" s="18" t="s">
        <v>3601</v>
      </c>
      <c r="C61" s="18" t="s">
        <v>3763</v>
      </c>
      <c r="D61" s="18"/>
      <c r="E61" s="19">
        <v>329</v>
      </c>
      <c r="F61" s="19">
        <v>398.09</v>
      </c>
      <c r="G61" s="20">
        <v>0</v>
      </c>
      <c r="H61" s="18"/>
    </row>
    <row r="62" spans="1:8" hidden="1">
      <c r="A62" s="18" t="s">
        <v>3764</v>
      </c>
      <c r="B62" s="18" t="s">
        <v>3601</v>
      </c>
      <c r="C62" s="18" t="s">
        <v>3765</v>
      </c>
      <c r="D62" s="18" t="s">
        <v>3766</v>
      </c>
      <c r="E62" s="19">
        <v>159</v>
      </c>
      <c r="F62" s="19">
        <v>192.39</v>
      </c>
      <c r="G62" s="20">
        <v>0</v>
      </c>
      <c r="H62" s="18"/>
    </row>
    <row r="63" spans="1:8" hidden="1">
      <c r="A63" s="18" t="s">
        <v>3767</v>
      </c>
      <c r="B63" s="18" t="s">
        <v>3601</v>
      </c>
      <c r="C63" s="18" t="s">
        <v>3768</v>
      </c>
      <c r="D63" s="18" t="s">
        <v>238</v>
      </c>
      <c r="E63" s="19">
        <v>259</v>
      </c>
      <c r="F63" s="19">
        <v>313.39</v>
      </c>
      <c r="G63" s="20">
        <v>0</v>
      </c>
      <c r="H63" s="18"/>
    </row>
    <row r="64" spans="1:8" hidden="1">
      <c r="A64" s="18" t="s">
        <v>3769</v>
      </c>
      <c r="B64" s="18" t="s">
        <v>3601</v>
      </c>
      <c r="C64" s="18" t="s">
        <v>3770</v>
      </c>
      <c r="D64" s="18" t="s">
        <v>3771</v>
      </c>
      <c r="E64" s="19">
        <v>264</v>
      </c>
      <c r="F64" s="19">
        <v>319.44</v>
      </c>
      <c r="G64" s="20">
        <v>0</v>
      </c>
      <c r="H64" s="18"/>
    </row>
    <row r="65" spans="1:8" hidden="1">
      <c r="A65" s="18" t="s">
        <v>3772</v>
      </c>
      <c r="B65" s="18" t="s">
        <v>3601</v>
      </c>
      <c r="C65" s="18" t="s">
        <v>3773</v>
      </c>
      <c r="D65" s="18" t="s">
        <v>238</v>
      </c>
      <c r="E65" s="19">
        <v>319</v>
      </c>
      <c r="F65" s="19">
        <v>385.99</v>
      </c>
      <c r="G65" s="20">
        <v>0</v>
      </c>
      <c r="H65" s="18"/>
    </row>
    <row r="66" spans="1:8" hidden="1">
      <c r="A66" s="18" t="s">
        <v>3774</v>
      </c>
      <c r="B66" s="18" t="s">
        <v>3601</v>
      </c>
      <c r="C66" s="18" t="s">
        <v>3775</v>
      </c>
      <c r="D66" s="18" t="s">
        <v>3776</v>
      </c>
      <c r="E66" s="19">
        <v>59</v>
      </c>
      <c r="F66" s="19">
        <v>71.39</v>
      </c>
      <c r="G66" s="20">
        <v>0</v>
      </c>
      <c r="H66" s="18"/>
    </row>
    <row r="67" spans="1:8" hidden="1">
      <c r="A67" s="18" t="s">
        <v>3777</v>
      </c>
      <c r="B67" s="18" t="s">
        <v>3601</v>
      </c>
      <c r="C67" s="18" t="s">
        <v>3778</v>
      </c>
      <c r="D67" s="18" t="s">
        <v>3779</v>
      </c>
      <c r="E67" s="19">
        <v>99</v>
      </c>
      <c r="F67" s="19">
        <v>119.78999999999999</v>
      </c>
      <c r="G67" s="20">
        <v>0</v>
      </c>
      <c r="H67" s="18"/>
    </row>
    <row r="68" spans="1:8" hidden="1">
      <c r="A68" s="18" t="s">
        <v>3780</v>
      </c>
      <c r="B68" s="18" t="s">
        <v>3601</v>
      </c>
      <c r="C68" s="18" t="s">
        <v>3781</v>
      </c>
      <c r="D68" s="18" t="s">
        <v>3782</v>
      </c>
      <c r="E68" s="19">
        <v>139</v>
      </c>
      <c r="F68" s="19">
        <v>168.19</v>
      </c>
      <c r="G68" s="20">
        <v>0</v>
      </c>
      <c r="H68" s="18"/>
    </row>
    <row r="69" spans="1:8" hidden="1">
      <c r="A69" s="18" t="s">
        <v>3783</v>
      </c>
      <c r="B69" s="18" t="s">
        <v>3601</v>
      </c>
      <c r="C69" s="18" t="s">
        <v>3784</v>
      </c>
      <c r="D69" s="18" t="s">
        <v>3785</v>
      </c>
      <c r="E69" s="19">
        <v>139</v>
      </c>
      <c r="F69" s="19">
        <v>168.19</v>
      </c>
      <c r="G69" s="20">
        <v>0</v>
      </c>
      <c r="H69" s="18"/>
    </row>
    <row r="70" spans="1:8" hidden="1">
      <c r="A70" s="18" t="s">
        <v>3786</v>
      </c>
      <c r="B70" s="18" t="s">
        <v>3601</v>
      </c>
      <c r="C70" s="18" t="s">
        <v>3787</v>
      </c>
      <c r="D70" s="18" t="s">
        <v>3788</v>
      </c>
      <c r="E70" s="19">
        <v>339</v>
      </c>
      <c r="F70" s="19">
        <v>410.19</v>
      </c>
      <c r="G70" s="20">
        <v>0</v>
      </c>
      <c r="H70" s="18"/>
    </row>
    <row r="71" spans="1:8" hidden="1">
      <c r="A71" s="18" t="s">
        <v>3789</v>
      </c>
      <c r="B71" s="18" t="s">
        <v>3601</v>
      </c>
      <c r="C71" s="18" t="s">
        <v>3790</v>
      </c>
      <c r="D71" s="18"/>
      <c r="E71" s="19">
        <v>259</v>
      </c>
      <c r="F71" s="19">
        <v>313.39</v>
      </c>
      <c r="G71" s="20">
        <v>0</v>
      </c>
      <c r="H71" s="18"/>
    </row>
    <row r="72" spans="1:8" hidden="1">
      <c r="A72" s="18" t="s">
        <v>3791</v>
      </c>
      <c r="B72" s="18" t="s">
        <v>3601</v>
      </c>
      <c r="C72" s="18" t="s">
        <v>3792</v>
      </c>
      <c r="D72" s="18" t="s">
        <v>3793</v>
      </c>
      <c r="E72" s="19">
        <v>329</v>
      </c>
      <c r="F72" s="19">
        <v>398.09</v>
      </c>
      <c r="G72" s="20">
        <v>0</v>
      </c>
      <c r="H72" s="18"/>
    </row>
    <row r="73" spans="1:8" hidden="1">
      <c r="A73" s="18" t="s">
        <v>3794</v>
      </c>
      <c r="B73" s="18" t="s">
        <v>3601</v>
      </c>
      <c r="C73" s="18" t="s">
        <v>3795</v>
      </c>
      <c r="D73" s="18" t="s">
        <v>3796</v>
      </c>
      <c r="E73" s="19">
        <v>1199</v>
      </c>
      <c r="F73" s="19">
        <v>1450.79</v>
      </c>
      <c r="G73" s="20">
        <v>0</v>
      </c>
      <c r="H73" s="18"/>
    </row>
    <row r="74" spans="1:8" hidden="1">
      <c r="A74" s="18" t="s">
        <v>3797</v>
      </c>
      <c r="B74" s="18" t="s">
        <v>3601</v>
      </c>
      <c r="C74" s="18" t="s">
        <v>3798</v>
      </c>
      <c r="D74" s="18" t="s">
        <v>3799</v>
      </c>
      <c r="E74" s="19">
        <v>389</v>
      </c>
      <c r="F74" s="19">
        <v>470.69</v>
      </c>
      <c r="G74" s="20">
        <v>0</v>
      </c>
      <c r="H74" s="18"/>
    </row>
    <row r="75" spans="1:8" hidden="1">
      <c r="A75" s="18" t="s">
        <v>3800</v>
      </c>
      <c r="B75" s="18" t="s">
        <v>3601</v>
      </c>
      <c r="C75" s="18" t="s">
        <v>3801</v>
      </c>
      <c r="D75" s="18" t="s">
        <v>3802</v>
      </c>
      <c r="E75" s="19">
        <v>1559</v>
      </c>
      <c r="F75" s="19">
        <v>1886.3899999999999</v>
      </c>
      <c r="G75" s="20">
        <v>0</v>
      </c>
      <c r="H75" s="18"/>
    </row>
    <row r="76" spans="1:8" hidden="1">
      <c r="A76" s="18" t="s">
        <v>3803</v>
      </c>
      <c r="B76" s="18" t="s">
        <v>3601</v>
      </c>
      <c r="C76" s="18" t="s">
        <v>3804</v>
      </c>
      <c r="D76" s="18"/>
      <c r="E76" s="19">
        <v>549</v>
      </c>
      <c r="F76" s="19">
        <v>664.29</v>
      </c>
      <c r="G76" s="20">
        <v>0</v>
      </c>
      <c r="H76" s="18"/>
    </row>
    <row r="77" spans="1:8" hidden="1">
      <c r="A77" s="18" t="s">
        <v>3805</v>
      </c>
      <c r="B77" s="18" t="s">
        <v>3601</v>
      </c>
      <c r="C77" s="18" t="s">
        <v>3806</v>
      </c>
      <c r="D77" s="18"/>
      <c r="E77" s="19">
        <v>229</v>
      </c>
      <c r="F77" s="19">
        <v>277.08999999999997</v>
      </c>
      <c r="G77" s="20">
        <v>0</v>
      </c>
      <c r="H77" s="18"/>
    </row>
    <row r="78" spans="1:8" hidden="1">
      <c r="A78" s="18" t="s">
        <v>3807</v>
      </c>
      <c r="B78" s="18" t="s">
        <v>3601</v>
      </c>
      <c r="C78" s="18" t="s">
        <v>3808</v>
      </c>
      <c r="D78" s="18"/>
      <c r="E78" s="19">
        <v>990</v>
      </c>
      <c r="F78" s="19">
        <v>1197.8999999999999</v>
      </c>
      <c r="G78" s="20">
        <v>0</v>
      </c>
      <c r="H78" s="18"/>
    </row>
    <row r="79" spans="1:8" hidden="1">
      <c r="A79" s="18" t="s">
        <v>3809</v>
      </c>
      <c r="B79" s="18" t="s">
        <v>3601</v>
      </c>
      <c r="C79" s="18" t="s">
        <v>3810</v>
      </c>
      <c r="D79" s="18" t="s">
        <v>238</v>
      </c>
      <c r="E79" s="19">
        <v>339</v>
      </c>
      <c r="F79" s="19">
        <v>410.19</v>
      </c>
      <c r="G79" s="20">
        <v>0</v>
      </c>
      <c r="H79" s="18"/>
    </row>
    <row r="80" spans="1:8" hidden="1">
      <c r="A80" s="18" t="s">
        <v>3811</v>
      </c>
      <c r="B80" s="18" t="s">
        <v>3601</v>
      </c>
      <c r="C80" s="18" t="s">
        <v>3812</v>
      </c>
      <c r="D80" s="18" t="s">
        <v>3813</v>
      </c>
      <c r="E80" s="19">
        <v>289</v>
      </c>
      <c r="F80" s="19">
        <v>349.69</v>
      </c>
      <c r="G80" s="20">
        <v>0</v>
      </c>
      <c r="H80" s="18"/>
    </row>
    <row r="81" spans="1:8" hidden="1">
      <c r="A81" s="18" t="s">
        <v>3814</v>
      </c>
      <c r="B81" s="18" t="s">
        <v>3601</v>
      </c>
      <c r="C81" s="18" t="s">
        <v>3815</v>
      </c>
      <c r="D81" s="18" t="s">
        <v>3816</v>
      </c>
      <c r="E81" s="19">
        <v>1169</v>
      </c>
      <c r="F81" s="19">
        <v>1414.49</v>
      </c>
      <c r="G81" s="20">
        <v>0</v>
      </c>
      <c r="H81" s="18"/>
    </row>
    <row r="82" spans="1:8" hidden="1">
      <c r="A82" s="18" t="s">
        <v>3817</v>
      </c>
      <c r="B82" s="18" t="s">
        <v>3601</v>
      </c>
      <c r="C82" s="18" t="s">
        <v>3818</v>
      </c>
      <c r="D82" s="18" t="s">
        <v>3819</v>
      </c>
      <c r="E82" s="19">
        <v>879</v>
      </c>
      <c r="F82" s="19">
        <v>1063.5899999999999</v>
      </c>
      <c r="G82" s="20">
        <v>0</v>
      </c>
      <c r="H82" s="18"/>
    </row>
    <row r="83" spans="1:8" hidden="1">
      <c r="A83" s="18" t="s">
        <v>3820</v>
      </c>
      <c r="B83" s="18" t="s">
        <v>3601</v>
      </c>
      <c r="C83" s="18" t="s">
        <v>3821</v>
      </c>
      <c r="D83" s="18"/>
      <c r="E83" s="19">
        <v>62</v>
      </c>
      <c r="F83" s="19">
        <v>75.02</v>
      </c>
      <c r="G83" s="20">
        <v>0</v>
      </c>
      <c r="H83" s="18"/>
    </row>
    <row r="84" spans="1:8" hidden="1">
      <c r="A84" s="18" t="s">
        <v>3822</v>
      </c>
      <c r="B84" s="18" t="s">
        <v>3601</v>
      </c>
      <c r="C84" s="18" t="s">
        <v>3823</v>
      </c>
      <c r="D84" s="18" t="s">
        <v>3824</v>
      </c>
      <c r="E84" s="19">
        <v>99</v>
      </c>
      <c r="F84" s="19">
        <v>119.78999999999999</v>
      </c>
      <c r="G84" s="20">
        <v>0</v>
      </c>
      <c r="H84" s="18"/>
    </row>
    <row r="85" spans="1:8" hidden="1">
      <c r="A85" s="18" t="s">
        <v>3825</v>
      </c>
      <c r="B85" s="18" t="s">
        <v>3601</v>
      </c>
      <c r="C85" s="18" t="s">
        <v>3826</v>
      </c>
      <c r="D85" s="18" t="s">
        <v>3827</v>
      </c>
      <c r="E85" s="19">
        <v>812</v>
      </c>
      <c r="F85" s="19">
        <v>982.52</v>
      </c>
      <c r="G85" s="20">
        <v>0</v>
      </c>
      <c r="H85" s="18"/>
    </row>
    <row r="86" spans="1:8" hidden="1">
      <c r="A86" s="18" t="s">
        <v>3828</v>
      </c>
      <c r="B86" s="18" t="s">
        <v>3601</v>
      </c>
      <c r="C86" s="18" t="s">
        <v>3829</v>
      </c>
      <c r="D86" s="18" t="s">
        <v>3830</v>
      </c>
      <c r="E86" s="19">
        <v>984</v>
      </c>
      <c r="F86" s="19">
        <v>1190.6399999999999</v>
      </c>
      <c r="G86" s="20">
        <v>0</v>
      </c>
      <c r="H86" s="18"/>
    </row>
    <row r="87" spans="1:8" hidden="1">
      <c r="A87" s="18" t="s">
        <v>3831</v>
      </c>
      <c r="B87" s="18" t="s">
        <v>3601</v>
      </c>
      <c r="C87" s="18" t="s">
        <v>3832</v>
      </c>
      <c r="D87" s="18" t="s">
        <v>3833</v>
      </c>
      <c r="E87" s="19">
        <v>94</v>
      </c>
      <c r="F87" s="19">
        <v>113.74</v>
      </c>
      <c r="G87" s="20">
        <v>0</v>
      </c>
      <c r="H87" s="18"/>
    </row>
    <row r="88" spans="1:8" hidden="1">
      <c r="A88" s="18" t="s">
        <v>3834</v>
      </c>
      <c r="B88" s="18" t="s">
        <v>3601</v>
      </c>
      <c r="C88" s="18" t="s">
        <v>3835</v>
      </c>
      <c r="D88" s="18" t="s">
        <v>3836</v>
      </c>
      <c r="E88" s="19">
        <v>99</v>
      </c>
      <c r="F88" s="19">
        <v>119.78999999999999</v>
      </c>
      <c r="G88" s="20">
        <v>0</v>
      </c>
      <c r="H88" s="18"/>
    </row>
    <row r="89" spans="1:8" hidden="1">
      <c r="A89" s="18" t="s">
        <v>3837</v>
      </c>
      <c r="B89" s="18" t="s">
        <v>3601</v>
      </c>
      <c r="C89" s="18" t="s">
        <v>3838</v>
      </c>
      <c r="D89" s="18" t="s">
        <v>3839</v>
      </c>
      <c r="E89" s="19">
        <v>689</v>
      </c>
      <c r="F89" s="19">
        <v>833.68999999999994</v>
      </c>
      <c r="G89" s="20">
        <v>0</v>
      </c>
      <c r="H89" s="18"/>
    </row>
    <row r="90" spans="1:8" hidden="1">
      <c r="A90" s="18" t="s">
        <v>3840</v>
      </c>
      <c r="B90" s="18" t="s">
        <v>3601</v>
      </c>
      <c r="C90" s="18" t="s">
        <v>3841</v>
      </c>
      <c r="D90" s="18"/>
      <c r="E90" s="19">
        <v>105</v>
      </c>
      <c r="F90" s="19">
        <v>127.05</v>
      </c>
      <c r="G90" s="20">
        <v>0</v>
      </c>
      <c r="H90" s="18"/>
    </row>
    <row r="91" spans="1:8" hidden="1">
      <c r="A91" s="18" t="s">
        <v>3842</v>
      </c>
      <c r="B91" s="18" t="s">
        <v>3601</v>
      </c>
      <c r="C91" s="18" t="s">
        <v>3843</v>
      </c>
      <c r="D91" s="18"/>
      <c r="E91" s="19">
        <v>739</v>
      </c>
      <c r="F91" s="19">
        <v>894.18999999999994</v>
      </c>
      <c r="G91" s="20">
        <v>0</v>
      </c>
      <c r="H91" s="18"/>
    </row>
    <row r="92" spans="1:8" hidden="1">
      <c r="A92" s="18" t="s">
        <v>3844</v>
      </c>
      <c r="B92" s="18" t="s">
        <v>3601</v>
      </c>
      <c r="C92" s="18" t="s">
        <v>3845</v>
      </c>
      <c r="D92" s="18" t="s">
        <v>3846</v>
      </c>
      <c r="E92" s="19">
        <v>126</v>
      </c>
      <c r="F92" s="19">
        <v>152.46</v>
      </c>
      <c r="G92" s="20">
        <v>0</v>
      </c>
      <c r="H92" s="18"/>
    </row>
    <row r="93" spans="1:8" hidden="1">
      <c r="A93" s="18" t="s">
        <v>3847</v>
      </c>
      <c r="B93" s="18" t="s">
        <v>3601</v>
      </c>
      <c r="C93" s="18" t="s">
        <v>3848</v>
      </c>
      <c r="D93" s="18"/>
      <c r="E93" s="19">
        <v>876</v>
      </c>
      <c r="F93" s="19">
        <v>1059.96</v>
      </c>
      <c r="G93" s="20">
        <v>0</v>
      </c>
      <c r="H93" s="18"/>
    </row>
    <row r="94" spans="1:8" hidden="1">
      <c r="A94" s="18" t="s">
        <v>3849</v>
      </c>
      <c r="B94" s="18" t="s">
        <v>3601</v>
      </c>
      <c r="C94" s="18" t="s">
        <v>3850</v>
      </c>
      <c r="D94" s="18" t="s">
        <v>3851</v>
      </c>
      <c r="E94" s="19">
        <v>991</v>
      </c>
      <c r="F94" s="19">
        <v>1199.1099999999999</v>
      </c>
      <c r="G94" s="20">
        <v>0</v>
      </c>
      <c r="H94" s="18"/>
    </row>
    <row r="95" spans="1:8" hidden="1">
      <c r="A95" s="18" t="s">
        <v>3852</v>
      </c>
      <c r="B95" s="18" t="s">
        <v>3601</v>
      </c>
      <c r="C95" s="18" t="s">
        <v>3853</v>
      </c>
      <c r="D95" s="18" t="s">
        <v>3854</v>
      </c>
      <c r="E95" s="19">
        <v>1287</v>
      </c>
      <c r="F95" s="19">
        <v>1557.27</v>
      </c>
      <c r="G95" s="20">
        <v>0</v>
      </c>
      <c r="H95" s="18"/>
    </row>
    <row r="96" spans="1:8" hidden="1">
      <c r="A96" s="18" t="s">
        <v>1</v>
      </c>
      <c r="B96" s="18" t="s">
        <v>2</v>
      </c>
      <c r="C96" s="18" t="s">
        <v>8423</v>
      </c>
      <c r="D96" s="21">
        <v>8410782002611</v>
      </c>
      <c r="E96" s="19">
        <v>27.272727272727273</v>
      </c>
      <c r="F96" s="19">
        <v>33</v>
      </c>
      <c r="G96" s="20">
        <v>0</v>
      </c>
      <c r="H96" s="18"/>
    </row>
    <row r="97" spans="1:8" hidden="1">
      <c r="A97" s="18" t="s">
        <v>3</v>
      </c>
      <c r="B97" s="18" t="s">
        <v>2</v>
      </c>
      <c r="C97" s="18" t="s">
        <v>4</v>
      </c>
      <c r="D97" s="18" t="s">
        <v>5</v>
      </c>
      <c r="E97" s="19">
        <v>395</v>
      </c>
      <c r="F97" s="19">
        <v>477.95</v>
      </c>
      <c r="G97" s="20">
        <v>1.5424164524421524E-2</v>
      </c>
      <c r="H97" s="18"/>
    </row>
    <row r="98" spans="1:8" hidden="1">
      <c r="A98" s="18" t="s">
        <v>6</v>
      </c>
      <c r="B98" s="18" t="s">
        <v>2</v>
      </c>
      <c r="C98" s="18" t="s">
        <v>7</v>
      </c>
      <c r="D98" s="18" t="s">
        <v>8</v>
      </c>
      <c r="E98" s="19">
        <v>30</v>
      </c>
      <c r="F98" s="19">
        <v>36.299999999999997</v>
      </c>
      <c r="G98" s="20">
        <v>0</v>
      </c>
      <c r="H98" s="18"/>
    </row>
    <row r="99" spans="1:8" hidden="1">
      <c r="A99" s="18" t="s">
        <v>9</v>
      </c>
      <c r="B99" s="18" t="s">
        <v>2</v>
      </c>
      <c r="C99" s="18" t="s">
        <v>10</v>
      </c>
      <c r="D99" s="18" t="s">
        <v>11</v>
      </c>
      <c r="E99" s="19">
        <v>30</v>
      </c>
      <c r="F99" s="19">
        <v>36.299999999999997</v>
      </c>
      <c r="G99" s="20">
        <v>0</v>
      </c>
      <c r="H99" s="18"/>
    </row>
    <row r="100" spans="1:8" hidden="1">
      <c r="A100" s="18" t="s">
        <v>12</v>
      </c>
      <c r="B100" s="18" t="s">
        <v>2</v>
      </c>
      <c r="C100" s="18" t="s">
        <v>13</v>
      </c>
      <c r="D100" s="18" t="s">
        <v>14</v>
      </c>
      <c r="E100" s="19">
        <v>30</v>
      </c>
      <c r="F100" s="19">
        <v>36.299999999999997</v>
      </c>
      <c r="G100" s="20">
        <v>0</v>
      </c>
      <c r="H100" s="18"/>
    </row>
    <row r="101" spans="1:8" hidden="1">
      <c r="A101" s="18" t="s">
        <v>15</v>
      </c>
      <c r="B101" s="18" t="s">
        <v>2</v>
      </c>
      <c r="C101" s="18" t="s">
        <v>16</v>
      </c>
      <c r="D101" s="18" t="s">
        <v>17</v>
      </c>
      <c r="E101" s="19">
        <v>30</v>
      </c>
      <c r="F101" s="19">
        <v>36.299999999999997</v>
      </c>
      <c r="G101" s="20">
        <v>0</v>
      </c>
      <c r="H101" s="18"/>
    </row>
    <row r="102" spans="1:8" hidden="1">
      <c r="A102" s="18" t="s">
        <v>18</v>
      </c>
      <c r="B102" s="18" t="s">
        <v>2</v>
      </c>
      <c r="C102" s="18" t="s">
        <v>19</v>
      </c>
      <c r="D102" s="18" t="s">
        <v>20</v>
      </c>
      <c r="E102" s="19">
        <v>30</v>
      </c>
      <c r="F102" s="19">
        <v>36.299999999999997</v>
      </c>
      <c r="G102" s="20">
        <v>0</v>
      </c>
      <c r="H102" s="18"/>
    </row>
    <row r="103" spans="1:8" hidden="1">
      <c r="A103" s="18" t="s">
        <v>21</v>
      </c>
      <c r="B103" s="18" t="s">
        <v>2</v>
      </c>
      <c r="C103" s="18" t="s">
        <v>22</v>
      </c>
      <c r="D103" s="18" t="s">
        <v>23</v>
      </c>
      <c r="E103" s="19">
        <v>30</v>
      </c>
      <c r="F103" s="19">
        <v>36.299999999999997</v>
      </c>
      <c r="G103" s="20">
        <v>0</v>
      </c>
      <c r="H103" s="18"/>
    </row>
    <row r="104" spans="1:8" hidden="1">
      <c r="A104" s="18" t="s">
        <v>24</v>
      </c>
      <c r="B104" s="18" t="s">
        <v>2</v>
      </c>
      <c r="C104" s="18" t="s">
        <v>25</v>
      </c>
      <c r="D104" s="18" t="s">
        <v>26</v>
      </c>
      <c r="E104" s="19">
        <v>30</v>
      </c>
      <c r="F104" s="19">
        <v>36.299999999999997</v>
      </c>
      <c r="G104" s="20">
        <v>0</v>
      </c>
      <c r="H104" s="18"/>
    </row>
    <row r="105" spans="1:8" hidden="1">
      <c r="A105" s="18" t="s">
        <v>27</v>
      </c>
      <c r="B105" s="18" t="s">
        <v>2</v>
      </c>
      <c r="C105" s="18" t="s">
        <v>28</v>
      </c>
      <c r="D105" s="18" t="s">
        <v>29</v>
      </c>
      <c r="E105" s="19">
        <v>30</v>
      </c>
      <c r="F105" s="19">
        <v>36.299999999999997</v>
      </c>
      <c r="G105" s="20">
        <v>0</v>
      </c>
      <c r="H105" s="18"/>
    </row>
    <row r="106" spans="1:8" hidden="1">
      <c r="A106" s="18" t="s">
        <v>30</v>
      </c>
      <c r="B106" s="18" t="s">
        <v>2</v>
      </c>
      <c r="C106" s="18" t="s">
        <v>31</v>
      </c>
      <c r="D106" s="18" t="s">
        <v>32</v>
      </c>
      <c r="E106" s="19">
        <v>30</v>
      </c>
      <c r="F106" s="19">
        <v>36.299999999999997</v>
      </c>
      <c r="G106" s="20">
        <v>0</v>
      </c>
      <c r="H106" s="18"/>
    </row>
    <row r="107" spans="1:8" hidden="1">
      <c r="A107" s="18" t="s">
        <v>33</v>
      </c>
      <c r="B107" s="18" t="s">
        <v>2</v>
      </c>
      <c r="C107" s="18" t="s">
        <v>34</v>
      </c>
      <c r="D107" s="18" t="s">
        <v>35</v>
      </c>
      <c r="E107" s="19">
        <v>30</v>
      </c>
      <c r="F107" s="19">
        <v>36.299999999999997</v>
      </c>
      <c r="G107" s="20">
        <v>0</v>
      </c>
      <c r="H107" s="18"/>
    </row>
    <row r="108" spans="1:8" hidden="1">
      <c r="A108" s="18" t="s">
        <v>36</v>
      </c>
      <c r="B108" s="18" t="s">
        <v>2</v>
      </c>
      <c r="C108" s="18" t="s">
        <v>37</v>
      </c>
      <c r="D108" s="18" t="s">
        <v>38</v>
      </c>
      <c r="E108" s="19">
        <v>30</v>
      </c>
      <c r="F108" s="19">
        <v>36.299999999999997</v>
      </c>
      <c r="G108" s="20">
        <v>0</v>
      </c>
      <c r="H108" s="18"/>
    </row>
    <row r="109" spans="1:8" hidden="1">
      <c r="A109" s="18" t="s">
        <v>39</v>
      </c>
      <c r="B109" s="18" t="s">
        <v>2</v>
      </c>
      <c r="C109" s="18" t="s">
        <v>40</v>
      </c>
      <c r="D109" s="18" t="s">
        <v>41</v>
      </c>
      <c r="E109" s="19">
        <v>30</v>
      </c>
      <c r="F109" s="19">
        <v>36.299999999999997</v>
      </c>
      <c r="G109" s="20">
        <v>0</v>
      </c>
      <c r="H109" s="18"/>
    </row>
    <row r="110" spans="1:8" hidden="1">
      <c r="A110" s="18" t="s">
        <v>42</v>
      </c>
      <c r="B110" s="18" t="s">
        <v>2</v>
      </c>
      <c r="C110" s="18" t="s">
        <v>43</v>
      </c>
      <c r="D110" s="18" t="s">
        <v>44</v>
      </c>
      <c r="E110" s="19">
        <v>14.05</v>
      </c>
      <c r="F110" s="19">
        <v>17</v>
      </c>
      <c r="G110" s="20">
        <v>3.2926829268292712E-2</v>
      </c>
      <c r="H110" s="18"/>
    </row>
    <row r="111" spans="1:8" hidden="1">
      <c r="A111" s="18" t="s">
        <v>45</v>
      </c>
      <c r="B111" s="18" t="s">
        <v>2</v>
      </c>
      <c r="C111" s="18" t="s">
        <v>46</v>
      </c>
      <c r="D111" s="21">
        <v>8410782012122</v>
      </c>
      <c r="E111" s="19">
        <v>185</v>
      </c>
      <c r="F111" s="19">
        <v>223.85</v>
      </c>
      <c r="G111" s="20">
        <v>1.4824553449995337E-2</v>
      </c>
      <c r="H111" s="18"/>
    </row>
    <row r="112" spans="1:8" hidden="1">
      <c r="A112" s="18" t="s">
        <v>47</v>
      </c>
      <c r="B112" s="18" t="s">
        <v>2</v>
      </c>
      <c r="C112" s="18" t="s">
        <v>48</v>
      </c>
      <c r="D112" s="18" t="s">
        <v>49</v>
      </c>
      <c r="E112" s="19">
        <v>188</v>
      </c>
      <c r="F112" s="19">
        <v>227.48</v>
      </c>
      <c r="G112" s="20">
        <v>1.6216216216216273E-2</v>
      </c>
      <c r="H112" s="18"/>
    </row>
    <row r="113" spans="1:8" hidden="1">
      <c r="A113" s="18" t="s">
        <v>50</v>
      </c>
      <c r="B113" s="18" t="s">
        <v>2</v>
      </c>
      <c r="C113" s="18" t="s">
        <v>8606</v>
      </c>
      <c r="D113" s="18" t="s">
        <v>51</v>
      </c>
      <c r="E113" s="19">
        <v>185</v>
      </c>
      <c r="F113" s="19">
        <v>223.85</v>
      </c>
      <c r="G113" s="20">
        <v>1.4824553449995337E-2</v>
      </c>
      <c r="H113" s="18"/>
    </row>
    <row r="114" spans="1:8" hidden="1">
      <c r="A114" s="18" t="s">
        <v>52</v>
      </c>
      <c r="B114" s="18" t="s">
        <v>2</v>
      </c>
      <c r="C114" s="18" t="s">
        <v>53</v>
      </c>
      <c r="D114" s="18" t="s">
        <v>54</v>
      </c>
      <c r="E114" s="19">
        <v>492</v>
      </c>
      <c r="F114" s="19">
        <v>595.31999999999994</v>
      </c>
      <c r="G114" s="20">
        <v>1.4432989690721598E-2</v>
      </c>
      <c r="H114" s="18"/>
    </row>
    <row r="115" spans="1:8" hidden="1">
      <c r="A115" s="18" t="s">
        <v>55</v>
      </c>
      <c r="B115" s="18" t="s">
        <v>2</v>
      </c>
      <c r="C115" s="18" t="s">
        <v>56</v>
      </c>
      <c r="D115" s="18" t="s">
        <v>57</v>
      </c>
      <c r="E115" s="19">
        <v>492</v>
      </c>
      <c r="F115" s="19">
        <v>595.31999999999994</v>
      </c>
      <c r="G115" s="20">
        <v>1.4432989690721598E-2</v>
      </c>
      <c r="H115" s="18"/>
    </row>
    <row r="116" spans="1:8" hidden="1">
      <c r="A116" s="18" t="s">
        <v>58</v>
      </c>
      <c r="B116" s="18" t="s">
        <v>2</v>
      </c>
      <c r="C116" s="18" t="s">
        <v>59</v>
      </c>
      <c r="D116" s="18" t="s">
        <v>60</v>
      </c>
      <c r="E116" s="19">
        <v>492</v>
      </c>
      <c r="F116" s="19">
        <v>595.31999999999994</v>
      </c>
      <c r="G116" s="20">
        <v>1.4432989690721598E-2</v>
      </c>
      <c r="H116" s="18"/>
    </row>
    <row r="117" spans="1:8" hidden="1">
      <c r="A117" s="18" t="s">
        <v>61</v>
      </c>
      <c r="B117" s="18" t="s">
        <v>2</v>
      </c>
      <c r="C117" s="18" t="s">
        <v>62</v>
      </c>
      <c r="D117" s="18" t="s">
        <v>63</v>
      </c>
      <c r="E117" s="19">
        <v>543</v>
      </c>
      <c r="F117" s="19">
        <v>657.03</v>
      </c>
      <c r="G117" s="20">
        <v>1.495327102803734E-2</v>
      </c>
      <c r="H117" s="18"/>
    </row>
    <row r="118" spans="1:8" hidden="1">
      <c r="A118" s="18" t="s">
        <v>64</v>
      </c>
      <c r="B118" s="18" t="s">
        <v>2</v>
      </c>
      <c r="C118" s="18" t="s">
        <v>65</v>
      </c>
      <c r="D118" s="18" t="s">
        <v>66</v>
      </c>
      <c r="E118" s="19">
        <v>543</v>
      </c>
      <c r="F118" s="19">
        <v>657.03</v>
      </c>
      <c r="G118" s="20">
        <v>1.495327102803734E-2</v>
      </c>
      <c r="H118" s="18"/>
    </row>
    <row r="119" spans="1:8" hidden="1">
      <c r="A119" s="18" t="s">
        <v>67</v>
      </c>
      <c r="B119" s="18" t="s">
        <v>2</v>
      </c>
      <c r="C119" s="18" t="s">
        <v>68</v>
      </c>
      <c r="D119" s="18" t="s">
        <v>69</v>
      </c>
      <c r="E119" s="19">
        <v>543</v>
      </c>
      <c r="F119" s="19">
        <v>657.03</v>
      </c>
      <c r="G119" s="20">
        <v>1.495327102803734E-2</v>
      </c>
      <c r="H119" s="18"/>
    </row>
    <row r="120" spans="1:8" hidden="1">
      <c r="A120" s="18" t="s">
        <v>70</v>
      </c>
      <c r="B120" s="18" t="s">
        <v>2</v>
      </c>
      <c r="C120" s="18" t="s">
        <v>71</v>
      </c>
      <c r="D120" s="18" t="s">
        <v>72</v>
      </c>
      <c r="E120" s="19">
        <v>188</v>
      </c>
      <c r="F120" s="19">
        <v>227.48</v>
      </c>
      <c r="G120" s="20">
        <v>1.6216216216216273E-2</v>
      </c>
      <c r="H120" s="18"/>
    </row>
    <row r="121" spans="1:8" hidden="1">
      <c r="A121" s="18" t="s">
        <v>73</v>
      </c>
      <c r="B121" s="18" t="s">
        <v>2</v>
      </c>
      <c r="C121" s="18" t="s">
        <v>74</v>
      </c>
      <c r="D121" s="18" t="s">
        <v>75</v>
      </c>
      <c r="E121" s="19">
        <v>188</v>
      </c>
      <c r="F121" s="19">
        <v>227.48</v>
      </c>
      <c r="G121" s="20">
        <v>1.6216216216216273E-2</v>
      </c>
      <c r="H121" s="18"/>
    </row>
    <row r="122" spans="1:8" hidden="1">
      <c r="A122" s="18" t="s">
        <v>76</v>
      </c>
      <c r="B122" s="18" t="s">
        <v>2</v>
      </c>
      <c r="C122" s="18" t="s">
        <v>77</v>
      </c>
      <c r="D122" s="18" t="s">
        <v>78</v>
      </c>
      <c r="E122" s="19">
        <v>446</v>
      </c>
      <c r="F122" s="19">
        <v>539.66</v>
      </c>
      <c r="G122" s="20">
        <v>1.5945330296127436E-2</v>
      </c>
      <c r="H122" s="18"/>
    </row>
    <row r="123" spans="1:8" hidden="1">
      <c r="A123" s="18" t="s">
        <v>79</v>
      </c>
      <c r="B123" s="18" t="s">
        <v>2</v>
      </c>
      <c r="C123" s="18" t="s">
        <v>8424</v>
      </c>
      <c r="D123" s="18" t="s">
        <v>80</v>
      </c>
      <c r="E123" s="19">
        <v>38</v>
      </c>
      <c r="F123" s="19">
        <v>45.98</v>
      </c>
      <c r="G123" s="20">
        <v>-4.3478260869567187E-4</v>
      </c>
      <c r="H123" s="18"/>
    </row>
    <row r="124" spans="1:8" hidden="1">
      <c r="A124" s="18" t="s">
        <v>81</v>
      </c>
      <c r="B124" s="18" t="s">
        <v>2</v>
      </c>
      <c r="C124" s="18" t="s">
        <v>8425</v>
      </c>
      <c r="D124" s="18" t="s">
        <v>82</v>
      </c>
      <c r="E124" s="19">
        <v>38</v>
      </c>
      <c r="F124" s="19">
        <v>45.98</v>
      </c>
      <c r="G124" s="20">
        <v>-4.3478260869567187E-4</v>
      </c>
      <c r="H124" s="18"/>
    </row>
    <row r="125" spans="1:8" hidden="1">
      <c r="A125" s="18" t="s">
        <v>83</v>
      </c>
      <c r="B125" s="18" t="s">
        <v>2</v>
      </c>
      <c r="C125" s="18" t="s">
        <v>8426</v>
      </c>
      <c r="D125" s="18" t="s">
        <v>84</v>
      </c>
      <c r="E125" s="19">
        <v>38</v>
      </c>
      <c r="F125" s="19">
        <v>45.98</v>
      </c>
      <c r="G125" s="20">
        <v>-4.3478260869567187E-4</v>
      </c>
      <c r="H125" s="18"/>
    </row>
    <row r="126" spans="1:8" hidden="1">
      <c r="A126" s="18" t="s">
        <v>85</v>
      </c>
      <c r="B126" s="18" t="s">
        <v>2</v>
      </c>
      <c r="C126" s="18" t="s">
        <v>8427</v>
      </c>
      <c r="D126" s="18" t="s">
        <v>86</v>
      </c>
      <c r="E126" s="19">
        <v>38</v>
      </c>
      <c r="F126" s="19">
        <v>45.98</v>
      </c>
      <c r="G126" s="20">
        <v>-4.3478260869567187E-4</v>
      </c>
      <c r="H126" s="18"/>
    </row>
    <row r="127" spans="1:8" hidden="1">
      <c r="A127" s="18" t="s">
        <v>87</v>
      </c>
      <c r="B127" s="18" t="s">
        <v>2</v>
      </c>
      <c r="C127" s="18" t="s">
        <v>8428</v>
      </c>
      <c r="D127" s="18" t="s">
        <v>88</v>
      </c>
      <c r="E127" s="19">
        <v>38</v>
      </c>
      <c r="F127" s="19">
        <v>45.98</v>
      </c>
      <c r="G127" s="20">
        <v>-4.3478260869567187E-4</v>
      </c>
      <c r="H127" s="18"/>
    </row>
    <row r="128" spans="1:8" hidden="1">
      <c r="A128" s="18" t="s">
        <v>89</v>
      </c>
      <c r="B128" s="18" t="s">
        <v>2</v>
      </c>
      <c r="C128" s="18" t="s">
        <v>8429</v>
      </c>
      <c r="D128" s="18" t="s">
        <v>90</v>
      </c>
      <c r="E128" s="19">
        <v>38</v>
      </c>
      <c r="F128" s="19">
        <v>45.98</v>
      </c>
      <c r="G128" s="20">
        <v>-4.3478260869567187E-4</v>
      </c>
      <c r="H128" s="18"/>
    </row>
    <row r="129" spans="1:8" hidden="1">
      <c r="A129" s="18" t="s">
        <v>91</v>
      </c>
      <c r="B129" s="18" t="s">
        <v>2</v>
      </c>
      <c r="C129" s="18" t="s">
        <v>8430</v>
      </c>
      <c r="D129" s="18" t="s">
        <v>92</v>
      </c>
      <c r="E129" s="19">
        <v>38</v>
      </c>
      <c r="F129" s="19">
        <v>45.98</v>
      </c>
      <c r="G129" s="20">
        <v>-4.3478260869567187E-4</v>
      </c>
      <c r="H129" s="18"/>
    </row>
    <row r="130" spans="1:8" hidden="1">
      <c r="A130" s="18" t="s">
        <v>93</v>
      </c>
      <c r="B130" s="18" t="s">
        <v>2</v>
      </c>
      <c r="C130" s="18" t="s">
        <v>94</v>
      </c>
      <c r="D130" s="18" t="s">
        <v>95</v>
      </c>
      <c r="E130" s="19">
        <v>435</v>
      </c>
      <c r="F130" s="19">
        <v>526.35</v>
      </c>
      <c r="G130" s="20">
        <v>1.3986013986013957E-2</v>
      </c>
      <c r="H130" s="18"/>
    </row>
    <row r="131" spans="1:8" hidden="1">
      <c r="A131" s="18" t="s">
        <v>96</v>
      </c>
      <c r="B131" s="18" t="s">
        <v>2</v>
      </c>
      <c r="C131" s="18" t="s">
        <v>97</v>
      </c>
      <c r="D131" s="18" t="s">
        <v>98</v>
      </c>
      <c r="E131" s="19">
        <v>537</v>
      </c>
      <c r="F131" s="19">
        <v>649.77</v>
      </c>
      <c r="G131" s="20">
        <v>1.512287334593565E-2</v>
      </c>
      <c r="H131" s="18"/>
    </row>
    <row r="132" spans="1:8" hidden="1">
      <c r="A132" s="18" t="s">
        <v>99</v>
      </c>
      <c r="B132" s="18" t="s">
        <v>2</v>
      </c>
      <c r="C132" s="18" t="s">
        <v>100</v>
      </c>
      <c r="D132" s="18" t="s">
        <v>101</v>
      </c>
      <c r="E132" s="19">
        <v>188</v>
      </c>
      <c r="F132" s="19">
        <v>227.48</v>
      </c>
      <c r="G132" s="20">
        <v>1.6216216216216273E-2</v>
      </c>
      <c r="H132" s="18"/>
    </row>
    <row r="133" spans="1:8" hidden="1">
      <c r="A133" s="18" t="s">
        <v>102</v>
      </c>
      <c r="B133" s="18" t="s">
        <v>2</v>
      </c>
      <c r="C133" s="18" t="s">
        <v>103</v>
      </c>
      <c r="D133" s="18" t="s">
        <v>104</v>
      </c>
      <c r="E133" s="19">
        <v>188</v>
      </c>
      <c r="F133" s="19">
        <v>227.48</v>
      </c>
      <c r="G133" s="20">
        <v>1.6216216216216273E-2</v>
      </c>
      <c r="H133" s="18"/>
    </row>
    <row r="134" spans="1:8" hidden="1">
      <c r="A134" s="18" t="s">
        <v>105</v>
      </c>
      <c r="B134" s="18" t="s">
        <v>2</v>
      </c>
      <c r="C134" s="18" t="s">
        <v>106</v>
      </c>
      <c r="D134" s="18" t="s">
        <v>107</v>
      </c>
      <c r="E134" s="19">
        <v>188</v>
      </c>
      <c r="F134" s="19">
        <v>227.48</v>
      </c>
      <c r="G134" s="20">
        <v>1.6216216216216273E-2</v>
      </c>
      <c r="H134" s="18"/>
    </row>
    <row r="135" spans="1:8" hidden="1">
      <c r="A135" s="18" t="s">
        <v>108</v>
      </c>
      <c r="B135" s="18" t="s">
        <v>2</v>
      </c>
      <c r="C135" s="18" t="s">
        <v>109</v>
      </c>
      <c r="D135" s="18" t="s">
        <v>110</v>
      </c>
      <c r="E135" s="19">
        <v>188</v>
      </c>
      <c r="F135" s="19">
        <v>227.48</v>
      </c>
      <c r="G135" s="20">
        <v>1.6216216216216273E-2</v>
      </c>
      <c r="H135" s="18"/>
    </row>
    <row r="136" spans="1:8" hidden="1">
      <c r="A136" s="18" t="s">
        <v>111</v>
      </c>
      <c r="B136" s="18" t="s">
        <v>2</v>
      </c>
      <c r="C136" s="18" t="s">
        <v>112</v>
      </c>
      <c r="D136" s="18" t="s">
        <v>113</v>
      </c>
      <c r="E136" s="19">
        <v>188</v>
      </c>
      <c r="F136" s="19">
        <v>227.48</v>
      </c>
      <c r="G136" s="20">
        <v>1.6216216216216273E-2</v>
      </c>
      <c r="H136" s="18"/>
    </row>
    <row r="137" spans="1:8" hidden="1">
      <c r="A137" s="18" t="s">
        <v>114</v>
      </c>
      <c r="B137" s="18" t="s">
        <v>2</v>
      </c>
      <c r="C137" s="18" t="s">
        <v>115</v>
      </c>
      <c r="D137" s="18" t="s">
        <v>116</v>
      </c>
      <c r="E137" s="19">
        <v>188</v>
      </c>
      <c r="F137" s="19">
        <v>227.48</v>
      </c>
      <c r="G137" s="20">
        <v>1.6216216216216273E-2</v>
      </c>
      <c r="H137" s="18"/>
    </row>
    <row r="138" spans="1:8" hidden="1">
      <c r="A138" s="18" t="s">
        <v>117</v>
      </c>
      <c r="B138" s="18" t="s">
        <v>2</v>
      </c>
      <c r="C138" s="18" t="s">
        <v>118</v>
      </c>
      <c r="D138" s="18" t="s">
        <v>119</v>
      </c>
      <c r="E138" s="19">
        <v>188</v>
      </c>
      <c r="F138" s="19">
        <v>227.48</v>
      </c>
      <c r="G138" s="20">
        <v>1.6216216216216273E-2</v>
      </c>
      <c r="H138" s="18"/>
    </row>
    <row r="139" spans="1:8" hidden="1">
      <c r="A139" s="18" t="s">
        <v>120</v>
      </c>
      <c r="B139" s="18" t="s">
        <v>2</v>
      </c>
      <c r="C139" s="18" t="s">
        <v>121</v>
      </c>
      <c r="D139" s="18" t="s">
        <v>122</v>
      </c>
      <c r="E139" s="19">
        <v>188</v>
      </c>
      <c r="F139" s="19">
        <v>227.48</v>
      </c>
      <c r="G139" s="20">
        <v>1.6216216216216273E-2</v>
      </c>
      <c r="H139" s="18"/>
    </row>
    <row r="140" spans="1:8" hidden="1">
      <c r="A140" s="18" t="s">
        <v>123</v>
      </c>
      <c r="B140" s="18" t="s">
        <v>2</v>
      </c>
      <c r="C140" s="18" t="s">
        <v>124</v>
      </c>
      <c r="D140" s="18" t="s">
        <v>125</v>
      </c>
      <c r="E140" s="19">
        <v>188</v>
      </c>
      <c r="F140" s="19">
        <v>227.48</v>
      </c>
      <c r="G140" s="20">
        <v>1.6216216216216273E-2</v>
      </c>
      <c r="H140" s="18"/>
    </row>
    <row r="141" spans="1:8" hidden="1">
      <c r="A141" s="18" t="s">
        <v>126</v>
      </c>
      <c r="B141" s="18" t="s">
        <v>2</v>
      </c>
      <c r="C141" s="18" t="s">
        <v>127</v>
      </c>
      <c r="D141" s="18" t="s">
        <v>128</v>
      </c>
      <c r="E141" s="19">
        <v>188</v>
      </c>
      <c r="F141" s="19">
        <v>227.48</v>
      </c>
      <c r="G141" s="20">
        <v>1.6216216216216273E-2</v>
      </c>
      <c r="H141" s="18"/>
    </row>
    <row r="142" spans="1:8" hidden="1">
      <c r="A142" s="18" t="s">
        <v>129</v>
      </c>
      <c r="B142" s="18" t="s">
        <v>2</v>
      </c>
      <c r="C142" s="18" t="s">
        <v>130</v>
      </c>
      <c r="D142" s="18" t="s">
        <v>131</v>
      </c>
      <c r="E142" s="19">
        <v>188</v>
      </c>
      <c r="F142" s="19">
        <v>227.48</v>
      </c>
      <c r="G142" s="20">
        <v>1.6216216216216273E-2</v>
      </c>
      <c r="H142" s="18"/>
    </row>
    <row r="143" spans="1:8" hidden="1">
      <c r="A143" s="18" t="s">
        <v>132</v>
      </c>
      <c r="B143" s="18" t="s">
        <v>2</v>
      </c>
      <c r="C143" s="18" t="s">
        <v>133</v>
      </c>
      <c r="D143" s="18" t="s">
        <v>134</v>
      </c>
      <c r="E143" s="19">
        <v>188</v>
      </c>
      <c r="F143" s="19">
        <v>227.48</v>
      </c>
      <c r="G143" s="20">
        <v>1.6216216216216273E-2</v>
      </c>
      <c r="H143" s="18"/>
    </row>
    <row r="144" spans="1:8" hidden="1">
      <c r="A144" s="18" t="s">
        <v>135</v>
      </c>
      <c r="B144" s="18" t="s">
        <v>2</v>
      </c>
      <c r="C144" s="18" t="s">
        <v>136</v>
      </c>
      <c r="D144" s="18" t="s">
        <v>137</v>
      </c>
      <c r="E144" s="19">
        <v>14.87603305785124</v>
      </c>
      <c r="F144" s="19">
        <v>18</v>
      </c>
      <c r="G144" s="20">
        <v>2.857142857142847E-2</v>
      </c>
      <c r="H144" s="18"/>
    </row>
    <row r="145" spans="1:8" hidden="1">
      <c r="A145" s="18" t="s">
        <v>138</v>
      </c>
      <c r="B145" s="18" t="s">
        <v>2</v>
      </c>
      <c r="C145" s="18" t="s">
        <v>139</v>
      </c>
      <c r="D145" s="18" t="s">
        <v>140</v>
      </c>
      <c r="E145" s="19">
        <v>14.87603305785124</v>
      </c>
      <c r="F145" s="19">
        <v>18</v>
      </c>
      <c r="G145" s="20">
        <v>2.857142857142847E-2</v>
      </c>
      <c r="H145" s="18"/>
    </row>
    <row r="146" spans="1:8" hidden="1">
      <c r="A146" s="18" t="s">
        <v>141</v>
      </c>
      <c r="B146" s="18" t="s">
        <v>2</v>
      </c>
      <c r="C146" s="18" t="s">
        <v>142</v>
      </c>
      <c r="D146" s="18" t="s">
        <v>143</v>
      </c>
      <c r="E146" s="19">
        <v>14.87603305785124</v>
      </c>
      <c r="F146" s="19">
        <v>18</v>
      </c>
      <c r="G146" s="20">
        <v>2.857142857142847E-2</v>
      </c>
      <c r="H146" s="18"/>
    </row>
    <row r="147" spans="1:8" hidden="1">
      <c r="A147" s="18" t="s">
        <v>144</v>
      </c>
      <c r="B147" s="18" t="s">
        <v>2</v>
      </c>
      <c r="C147" s="18" t="s">
        <v>145</v>
      </c>
      <c r="D147" s="18" t="s">
        <v>146</v>
      </c>
      <c r="E147" s="19">
        <v>14.87603305785124</v>
      </c>
      <c r="F147" s="19">
        <v>18</v>
      </c>
      <c r="G147" s="20">
        <v>2.857142857142847E-2</v>
      </c>
      <c r="H147" s="18"/>
    </row>
    <row r="148" spans="1:8" hidden="1">
      <c r="A148" s="18" t="s">
        <v>147</v>
      </c>
      <c r="B148" s="18" t="s">
        <v>2</v>
      </c>
      <c r="C148" s="18" t="s">
        <v>148</v>
      </c>
      <c r="D148" s="18" t="s">
        <v>149</v>
      </c>
      <c r="E148" s="19">
        <v>14.87603305785124</v>
      </c>
      <c r="F148" s="19">
        <v>18</v>
      </c>
      <c r="G148" s="20">
        <v>2.857142857142847E-2</v>
      </c>
      <c r="H148" s="18"/>
    </row>
    <row r="149" spans="1:8" hidden="1">
      <c r="A149" s="18" t="s">
        <v>150</v>
      </c>
      <c r="B149" s="18" t="s">
        <v>2</v>
      </c>
      <c r="C149" s="18" t="s">
        <v>151</v>
      </c>
      <c r="D149" s="18" t="s">
        <v>152</v>
      </c>
      <c r="E149" s="19">
        <v>14.87603305785124</v>
      </c>
      <c r="F149" s="19">
        <v>18</v>
      </c>
      <c r="G149" s="20">
        <v>2.857142857142847E-2</v>
      </c>
      <c r="H149" s="18"/>
    </row>
    <row r="150" spans="1:8" hidden="1">
      <c r="A150" s="18" t="s">
        <v>153</v>
      </c>
      <c r="B150" s="18" t="s">
        <v>2</v>
      </c>
      <c r="C150" s="18" t="s">
        <v>154</v>
      </c>
      <c r="D150" s="18" t="s">
        <v>155</v>
      </c>
      <c r="E150" s="19">
        <v>14.87603305785124</v>
      </c>
      <c r="F150" s="19">
        <v>18</v>
      </c>
      <c r="G150" s="20">
        <v>2.857142857142847E-2</v>
      </c>
      <c r="H150" s="18"/>
    </row>
    <row r="151" spans="1:8" hidden="1">
      <c r="A151" s="18" t="s">
        <v>156</v>
      </c>
      <c r="B151" s="18" t="s">
        <v>2</v>
      </c>
      <c r="C151" s="18" t="s">
        <v>157</v>
      </c>
      <c r="D151" s="18" t="s">
        <v>158</v>
      </c>
      <c r="E151" s="19">
        <v>14.87603305785124</v>
      </c>
      <c r="F151" s="19">
        <v>18</v>
      </c>
      <c r="G151" s="20">
        <v>2.857142857142847E-2</v>
      </c>
      <c r="H151" s="18"/>
    </row>
    <row r="152" spans="1:8" hidden="1">
      <c r="A152" s="18" t="s">
        <v>159</v>
      </c>
      <c r="B152" s="18" t="s">
        <v>2</v>
      </c>
      <c r="C152" s="18" t="s">
        <v>160</v>
      </c>
      <c r="D152" s="18" t="s">
        <v>161</v>
      </c>
      <c r="E152" s="19">
        <v>14.87603305785124</v>
      </c>
      <c r="F152" s="19">
        <v>18</v>
      </c>
      <c r="G152" s="20">
        <v>2.857142857142847E-2</v>
      </c>
      <c r="H152" s="18"/>
    </row>
    <row r="153" spans="1:8" hidden="1">
      <c r="A153" s="18" t="s">
        <v>162</v>
      </c>
      <c r="B153" s="18" t="s">
        <v>2</v>
      </c>
      <c r="C153" s="18" t="s">
        <v>163</v>
      </c>
      <c r="D153" s="18" t="s">
        <v>164</v>
      </c>
      <c r="E153" s="19">
        <v>14.87603305785124</v>
      </c>
      <c r="F153" s="19">
        <v>18</v>
      </c>
      <c r="G153" s="20">
        <v>2.857142857142847E-2</v>
      </c>
      <c r="H153" s="18"/>
    </row>
    <row r="154" spans="1:8" hidden="1">
      <c r="A154" s="18" t="s">
        <v>165</v>
      </c>
      <c r="B154" s="18" t="s">
        <v>2</v>
      </c>
      <c r="C154" s="18" t="s">
        <v>166</v>
      </c>
      <c r="D154" s="18" t="s">
        <v>167</v>
      </c>
      <c r="E154" s="19">
        <v>14.87603305785124</v>
      </c>
      <c r="F154" s="19">
        <v>18</v>
      </c>
      <c r="G154" s="20">
        <v>2.857142857142847E-2</v>
      </c>
      <c r="H154" s="18"/>
    </row>
    <row r="155" spans="1:8" hidden="1">
      <c r="A155" s="18" t="s">
        <v>168</v>
      </c>
      <c r="B155" s="18" t="s">
        <v>2</v>
      </c>
      <c r="C155" s="18" t="s">
        <v>169</v>
      </c>
      <c r="D155" s="18" t="s">
        <v>170</v>
      </c>
      <c r="E155" s="19">
        <v>14.87603305785124</v>
      </c>
      <c r="F155" s="19">
        <v>18</v>
      </c>
      <c r="G155" s="20">
        <v>2.857142857142847E-2</v>
      </c>
      <c r="H155" s="18"/>
    </row>
    <row r="156" spans="1:8" hidden="1">
      <c r="A156" s="18" t="s">
        <v>171</v>
      </c>
      <c r="B156" s="18" t="s">
        <v>2</v>
      </c>
      <c r="C156" s="18" t="s">
        <v>8635</v>
      </c>
      <c r="D156" s="18" t="s">
        <v>172</v>
      </c>
      <c r="E156" s="19">
        <v>14.87603305785124</v>
      </c>
      <c r="F156" s="19">
        <v>18</v>
      </c>
      <c r="G156" s="20">
        <v>2.857142857142847E-2</v>
      </c>
      <c r="H156" s="18"/>
    </row>
    <row r="157" spans="1:8" hidden="1">
      <c r="A157" s="18" t="s">
        <v>173</v>
      </c>
      <c r="B157" s="18" t="s">
        <v>2</v>
      </c>
      <c r="C157" s="18" t="s">
        <v>174</v>
      </c>
      <c r="D157" s="18" t="s">
        <v>175</v>
      </c>
      <c r="E157" s="19">
        <v>14.87603305785124</v>
      </c>
      <c r="F157" s="19">
        <v>18</v>
      </c>
      <c r="G157" s="20">
        <v>2.857142857142847E-2</v>
      </c>
      <c r="H157" s="18"/>
    </row>
    <row r="158" spans="1:8" hidden="1">
      <c r="A158" s="18" t="s">
        <v>176</v>
      </c>
      <c r="B158" s="18" t="s">
        <v>2</v>
      </c>
      <c r="C158" s="18" t="s">
        <v>177</v>
      </c>
      <c r="D158" s="18" t="s">
        <v>178</v>
      </c>
      <c r="E158" s="19">
        <v>14.87603305785124</v>
      </c>
      <c r="F158" s="19">
        <v>18</v>
      </c>
      <c r="G158" s="20">
        <v>2.857142857142847E-2</v>
      </c>
      <c r="H158" s="18"/>
    </row>
    <row r="159" spans="1:8" hidden="1">
      <c r="A159" s="18" t="s">
        <v>179</v>
      </c>
      <c r="B159" s="18" t="s">
        <v>2</v>
      </c>
      <c r="C159" s="18" t="s">
        <v>180</v>
      </c>
      <c r="D159" s="18" t="s">
        <v>181</v>
      </c>
      <c r="E159" s="19">
        <v>14.87603305785124</v>
      </c>
      <c r="F159" s="19">
        <v>18</v>
      </c>
      <c r="G159" s="20">
        <v>2.857142857142847E-2</v>
      </c>
      <c r="H159" s="18"/>
    </row>
    <row r="160" spans="1:8" hidden="1">
      <c r="A160" s="18" t="s">
        <v>182</v>
      </c>
      <c r="B160" s="18" t="s">
        <v>2</v>
      </c>
      <c r="C160" s="18" t="s">
        <v>183</v>
      </c>
      <c r="D160" s="18" t="s">
        <v>184</v>
      </c>
      <c r="E160" s="19">
        <v>14.87603305785124</v>
      </c>
      <c r="F160" s="19">
        <v>18</v>
      </c>
      <c r="G160" s="20">
        <v>2.857142857142847E-2</v>
      </c>
      <c r="H160" s="18"/>
    </row>
    <row r="161" spans="1:8" hidden="1">
      <c r="A161" s="18" t="s">
        <v>185</v>
      </c>
      <c r="B161" s="18" t="s">
        <v>2</v>
      </c>
      <c r="C161" s="18" t="s">
        <v>186</v>
      </c>
      <c r="D161" s="18" t="s">
        <v>187</v>
      </c>
      <c r="E161" s="19">
        <v>14.87603305785124</v>
      </c>
      <c r="F161" s="19">
        <v>18</v>
      </c>
      <c r="G161" s="20">
        <v>2.857142857142847E-2</v>
      </c>
      <c r="H161" s="18"/>
    </row>
    <row r="162" spans="1:8" hidden="1">
      <c r="A162" s="18" t="s">
        <v>188</v>
      </c>
      <c r="B162" s="18" t="s">
        <v>2</v>
      </c>
      <c r="C162" s="18" t="s">
        <v>189</v>
      </c>
      <c r="D162" s="18" t="s">
        <v>190</v>
      </c>
      <c r="E162" s="19">
        <v>14.87603305785124</v>
      </c>
      <c r="F162" s="19">
        <v>18</v>
      </c>
      <c r="G162" s="20">
        <v>2.857142857142847E-2</v>
      </c>
      <c r="H162" s="18"/>
    </row>
    <row r="163" spans="1:8" hidden="1">
      <c r="A163" s="18" t="s">
        <v>191</v>
      </c>
      <c r="B163" s="18" t="s">
        <v>2</v>
      </c>
      <c r="C163" s="18" t="s">
        <v>192</v>
      </c>
      <c r="D163" s="18" t="s">
        <v>193</v>
      </c>
      <c r="E163" s="19">
        <v>14.87603305785124</v>
      </c>
      <c r="F163" s="19">
        <v>18</v>
      </c>
      <c r="G163" s="20">
        <v>2.857142857142847E-2</v>
      </c>
      <c r="H163" s="18"/>
    </row>
    <row r="164" spans="1:8" hidden="1">
      <c r="A164" s="18" t="s">
        <v>194</v>
      </c>
      <c r="B164" s="18" t="s">
        <v>2</v>
      </c>
      <c r="C164" s="18" t="s">
        <v>195</v>
      </c>
      <c r="D164" s="18" t="s">
        <v>196</v>
      </c>
      <c r="E164" s="19">
        <v>14.87603305785124</v>
      </c>
      <c r="F164" s="19">
        <v>18</v>
      </c>
      <c r="G164" s="20">
        <v>2.857142857142847E-2</v>
      </c>
      <c r="H164" s="18"/>
    </row>
    <row r="165" spans="1:8" hidden="1">
      <c r="A165" s="18" t="s">
        <v>197</v>
      </c>
      <c r="B165" s="18" t="s">
        <v>2</v>
      </c>
      <c r="C165" s="18" t="s">
        <v>198</v>
      </c>
      <c r="D165" s="18" t="s">
        <v>199</v>
      </c>
      <c r="E165" s="19">
        <v>14.87603305785124</v>
      </c>
      <c r="F165" s="19">
        <v>18</v>
      </c>
      <c r="G165" s="20">
        <v>2.857142857142847E-2</v>
      </c>
      <c r="H165" s="18"/>
    </row>
    <row r="166" spans="1:8" hidden="1">
      <c r="A166" s="18" t="s">
        <v>200</v>
      </c>
      <c r="B166" s="18" t="s">
        <v>2</v>
      </c>
      <c r="C166" s="18" t="s">
        <v>201</v>
      </c>
      <c r="D166" s="18" t="s">
        <v>202</v>
      </c>
      <c r="E166" s="19">
        <v>14.87603305785124</v>
      </c>
      <c r="F166" s="19">
        <v>18</v>
      </c>
      <c r="G166" s="20">
        <v>2.857142857142847E-2</v>
      </c>
      <c r="H166" s="18"/>
    </row>
    <row r="167" spans="1:8" hidden="1">
      <c r="A167" s="18" t="s">
        <v>203</v>
      </c>
      <c r="B167" s="18" t="s">
        <v>2</v>
      </c>
      <c r="C167" s="18" t="s">
        <v>204</v>
      </c>
      <c r="D167" s="18" t="s">
        <v>205</v>
      </c>
      <c r="E167" s="19">
        <v>14.87603305785124</v>
      </c>
      <c r="F167" s="19">
        <v>18</v>
      </c>
      <c r="G167" s="20">
        <v>2.857142857142847E-2</v>
      </c>
      <c r="H167" s="18"/>
    </row>
    <row r="168" spans="1:8" hidden="1">
      <c r="A168" s="18" t="s">
        <v>206</v>
      </c>
      <c r="B168" s="18" t="s">
        <v>2</v>
      </c>
      <c r="C168" s="18" t="s">
        <v>207</v>
      </c>
      <c r="D168" s="18" t="s">
        <v>208</v>
      </c>
      <c r="E168" s="19">
        <v>14.87603305785124</v>
      </c>
      <c r="F168" s="19">
        <v>18</v>
      </c>
      <c r="G168" s="20">
        <v>2.857142857142847E-2</v>
      </c>
      <c r="H168" s="18"/>
    </row>
    <row r="169" spans="1:8" hidden="1">
      <c r="A169" s="18" t="s">
        <v>209</v>
      </c>
      <c r="B169" s="18" t="s">
        <v>2</v>
      </c>
      <c r="C169" s="18" t="s">
        <v>210</v>
      </c>
      <c r="D169" s="18" t="s">
        <v>211</v>
      </c>
      <c r="E169" s="19">
        <v>14.049586776859504</v>
      </c>
      <c r="F169" s="19">
        <v>17</v>
      </c>
      <c r="G169" s="20">
        <v>3.6585365853658569E-2</v>
      </c>
      <c r="H169" s="18"/>
    </row>
    <row r="170" spans="1:8" hidden="1">
      <c r="A170" s="18" t="s">
        <v>212</v>
      </c>
      <c r="B170" s="18" t="s">
        <v>2</v>
      </c>
      <c r="C170" s="18" t="s">
        <v>213</v>
      </c>
      <c r="D170" s="18" t="s">
        <v>214</v>
      </c>
      <c r="E170" s="19">
        <v>14.049586776859504</v>
      </c>
      <c r="F170" s="19">
        <v>17</v>
      </c>
      <c r="G170" s="20">
        <v>3.6585365853658569E-2</v>
      </c>
      <c r="H170" s="18"/>
    </row>
    <row r="171" spans="1:8" hidden="1">
      <c r="A171" s="18" t="s">
        <v>215</v>
      </c>
      <c r="B171" s="18" t="s">
        <v>2</v>
      </c>
      <c r="C171" s="18" t="s">
        <v>216</v>
      </c>
      <c r="D171" s="18" t="s">
        <v>217</v>
      </c>
      <c r="E171" s="19">
        <v>14.049586776859504</v>
      </c>
      <c r="F171" s="19">
        <v>17</v>
      </c>
      <c r="G171" s="20">
        <v>3.6585365853658569E-2</v>
      </c>
      <c r="H171" s="18"/>
    </row>
    <row r="172" spans="1:8" hidden="1">
      <c r="A172" s="18" t="s">
        <v>218</v>
      </c>
      <c r="B172" s="18" t="s">
        <v>2</v>
      </c>
      <c r="C172" s="18" t="s">
        <v>219</v>
      </c>
      <c r="D172" s="18" t="s">
        <v>220</v>
      </c>
      <c r="E172" s="19">
        <v>14.049586776859504</v>
      </c>
      <c r="F172" s="19">
        <v>17</v>
      </c>
      <c r="G172" s="20">
        <v>3.6585365853658569E-2</v>
      </c>
      <c r="H172" s="18"/>
    </row>
    <row r="173" spans="1:8" hidden="1">
      <c r="A173" s="18" t="s">
        <v>221</v>
      </c>
      <c r="B173" s="18" t="s">
        <v>2</v>
      </c>
      <c r="C173" s="18" t="s">
        <v>222</v>
      </c>
      <c r="D173" s="18" t="s">
        <v>223</v>
      </c>
      <c r="E173" s="19">
        <v>14.049586776859504</v>
      </c>
      <c r="F173" s="19">
        <v>17</v>
      </c>
      <c r="G173" s="20">
        <v>3.6585365853658569E-2</v>
      </c>
      <c r="H173" s="18"/>
    </row>
    <row r="174" spans="1:8" hidden="1">
      <c r="A174" s="18" t="s">
        <v>224</v>
      </c>
      <c r="B174" s="18" t="s">
        <v>2</v>
      </c>
      <c r="C174" s="18" t="s">
        <v>225</v>
      </c>
      <c r="D174" s="18" t="s">
        <v>226</v>
      </c>
      <c r="E174" s="19">
        <v>14.049586776859504</v>
      </c>
      <c r="F174" s="19">
        <v>17</v>
      </c>
      <c r="G174" s="20">
        <v>3.6585365853658569E-2</v>
      </c>
      <c r="H174" s="18"/>
    </row>
    <row r="175" spans="1:8" hidden="1">
      <c r="A175" s="18" t="s">
        <v>227</v>
      </c>
      <c r="B175" s="18" t="s">
        <v>2</v>
      </c>
      <c r="C175" s="18" t="s">
        <v>228</v>
      </c>
      <c r="D175" s="18" t="s">
        <v>229</v>
      </c>
      <c r="E175" s="19">
        <v>14.049586776859504</v>
      </c>
      <c r="F175" s="19">
        <v>17</v>
      </c>
      <c r="G175" s="20">
        <v>3.6585365853658569E-2</v>
      </c>
      <c r="H175" s="18"/>
    </row>
    <row r="176" spans="1:8" hidden="1">
      <c r="A176" s="18" t="s">
        <v>230</v>
      </c>
      <c r="B176" s="18" t="s">
        <v>2</v>
      </c>
      <c r="C176" s="18" t="s">
        <v>231</v>
      </c>
      <c r="D176" s="18" t="s">
        <v>232</v>
      </c>
      <c r="E176" s="19">
        <v>14.049586776859504</v>
      </c>
      <c r="F176" s="19">
        <v>17</v>
      </c>
      <c r="G176" s="20">
        <v>3.6585365853658569E-2</v>
      </c>
      <c r="H176" s="18"/>
    </row>
    <row r="177" spans="1:8" hidden="1">
      <c r="A177" s="18" t="s">
        <v>233</v>
      </c>
      <c r="B177" s="18" t="s">
        <v>2</v>
      </c>
      <c r="C177" s="18" t="s">
        <v>234</v>
      </c>
      <c r="D177" s="18" t="s">
        <v>235</v>
      </c>
      <c r="E177" s="19">
        <v>14.049586776859504</v>
      </c>
      <c r="F177" s="19">
        <v>17</v>
      </c>
      <c r="G177" s="20">
        <v>3.6585365853658569E-2</v>
      </c>
      <c r="H177" s="18"/>
    </row>
    <row r="178" spans="1:8" hidden="1">
      <c r="A178" s="18" t="s">
        <v>236</v>
      </c>
      <c r="B178" s="18" t="s">
        <v>2</v>
      </c>
      <c r="C178" s="18" t="s">
        <v>237</v>
      </c>
      <c r="D178" s="18" t="s">
        <v>238</v>
      </c>
      <c r="E178" s="19">
        <v>14.049586776859504</v>
      </c>
      <c r="F178" s="19">
        <v>17</v>
      </c>
      <c r="G178" s="20">
        <v>3.6585365853658569E-2</v>
      </c>
      <c r="H178" s="18"/>
    </row>
    <row r="179" spans="1:8" hidden="1">
      <c r="A179" s="18" t="s">
        <v>239</v>
      </c>
      <c r="B179" s="18" t="s">
        <v>2</v>
      </c>
      <c r="C179" s="18" t="s">
        <v>240</v>
      </c>
      <c r="D179" s="18" t="s">
        <v>241</v>
      </c>
      <c r="E179" s="19">
        <v>14.049586776859504</v>
      </c>
      <c r="F179" s="19">
        <v>17</v>
      </c>
      <c r="G179" s="20">
        <v>3.6585365853658569E-2</v>
      </c>
      <c r="H179" s="18"/>
    </row>
    <row r="180" spans="1:8" hidden="1">
      <c r="A180" s="18" t="s">
        <v>242</v>
      </c>
      <c r="B180" s="18" t="s">
        <v>2</v>
      </c>
      <c r="C180" s="18" t="s">
        <v>243</v>
      </c>
      <c r="D180" s="18" t="s">
        <v>244</v>
      </c>
      <c r="E180" s="19">
        <v>14.049586776859504</v>
      </c>
      <c r="F180" s="19">
        <v>17</v>
      </c>
      <c r="G180" s="20">
        <v>3.6585365853658569E-2</v>
      </c>
      <c r="H180" s="18"/>
    </row>
    <row r="181" spans="1:8" hidden="1">
      <c r="A181" s="18" t="s">
        <v>245</v>
      </c>
      <c r="B181" s="18" t="s">
        <v>2</v>
      </c>
      <c r="C181" s="18" t="s">
        <v>246</v>
      </c>
      <c r="D181" s="18" t="s">
        <v>247</v>
      </c>
      <c r="E181" s="19">
        <v>14.049586776859504</v>
      </c>
      <c r="F181" s="19">
        <v>17</v>
      </c>
      <c r="G181" s="20">
        <v>3.6585365853658569E-2</v>
      </c>
      <c r="H181" s="18"/>
    </row>
    <row r="182" spans="1:8" hidden="1">
      <c r="A182" s="18" t="s">
        <v>248</v>
      </c>
      <c r="B182" s="18" t="s">
        <v>2</v>
      </c>
      <c r="C182" s="18" t="s">
        <v>249</v>
      </c>
      <c r="D182" s="18" t="s">
        <v>250</v>
      </c>
      <c r="E182" s="19">
        <v>14.049586776859504</v>
      </c>
      <c r="F182" s="19">
        <v>17</v>
      </c>
      <c r="G182" s="20">
        <v>3.6585365853658569E-2</v>
      </c>
      <c r="H182" s="18"/>
    </row>
    <row r="183" spans="1:8" hidden="1">
      <c r="A183" s="18" t="s">
        <v>251</v>
      </c>
      <c r="B183" s="18" t="s">
        <v>2</v>
      </c>
      <c r="C183" s="18" t="s">
        <v>252</v>
      </c>
      <c r="D183" s="18" t="s">
        <v>253</v>
      </c>
      <c r="E183" s="19">
        <v>14.049586776859504</v>
      </c>
      <c r="F183" s="19">
        <v>17</v>
      </c>
      <c r="G183" s="20">
        <v>3.6585365853658569E-2</v>
      </c>
      <c r="H183" s="18"/>
    </row>
    <row r="184" spans="1:8" hidden="1">
      <c r="A184" s="18" t="s">
        <v>254</v>
      </c>
      <c r="B184" s="18" t="s">
        <v>2</v>
      </c>
      <c r="C184" s="18" t="s">
        <v>255</v>
      </c>
      <c r="D184" s="18" t="s">
        <v>256</v>
      </c>
      <c r="E184" s="19">
        <v>14.049586776859504</v>
      </c>
      <c r="F184" s="19">
        <v>17</v>
      </c>
      <c r="G184" s="20">
        <v>3.6585365853658569E-2</v>
      </c>
      <c r="H184" s="18"/>
    </row>
    <row r="185" spans="1:8" hidden="1">
      <c r="A185" s="18" t="s">
        <v>257</v>
      </c>
      <c r="B185" s="18" t="s">
        <v>2</v>
      </c>
      <c r="C185" s="18" t="s">
        <v>258</v>
      </c>
      <c r="D185" s="18" t="s">
        <v>259</v>
      </c>
      <c r="E185" s="19">
        <v>14.049586776859504</v>
      </c>
      <c r="F185" s="19">
        <v>17</v>
      </c>
      <c r="G185" s="20">
        <v>3.6585365853658569E-2</v>
      </c>
      <c r="H185" s="18"/>
    </row>
    <row r="186" spans="1:8" hidden="1">
      <c r="A186" s="18" t="s">
        <v>260</v>
      </c>
      <c r="B186" s="18" t="s">
        <v>2</v>
      </c>
      <c r="C186" s="18" t="s">
        <v>261</v>
      </c>
      <c r="D186" s="18" t="s">
        <v>262</v>
      </c>
      <c r="E186" s="19">
        <v>14.049586776859504</v>
      </c>
      <c r="F186" s="19">
        <v>17</v>
      </c>
      <c r="G186" s="20">
        <v>3.6585365853658569E-2</v>
      </c>
      <c r="H186" s="18"/>
    </row>
    <row r="187" spans="1:8" hidden="1">
      <c r="A187" s="18" t="s">
        <v>263</v>
      </c>
      <c r="B187" s="18" t="s">
        <v>2</v>
      </c>
      <c r="C187" s="18" t="s">
        <v>264</v>
      </c>
      <c r="D187" s="18" t="s">
        <v>265</v>
      </c>
      <c r="E187" s="19">
        <v>14.049586776859504</v>
      </c>
      <c r="F187" s="19">
        <v>17</v>
      </c>
      <c r="G187" s="20">
        <v>3.6585365853658569E-2</v>
      </c>
      <c r="H187" s="18"/>
    </row>
    <row r="188" spans="1:8" hidden="1">
      <c r="A188" s="18" t="s">
        <v>266</v>
      </c>
      <c r="B188" s="18" t="s">
        <v>2</v>
      </c>
      <c r="C188" s="18" t="s">
        <v>267</v>
      </c>
      <c r="D188" s="18" t="s">
        <v>268</v>
      </c>
      <c r="E188" s="19">
        <v>14.049586776859504</v>
      </c>
      <c r="F188" s="19">
        <v>17</v>
      </c>
      <c r="G188" s="20">
        <v>3.6585365853658569E-2</v>
      </c>
      <c r="H188" s="18"/>
    </row>
    <row r="189" spans="1:8" hidden="1">
      <c r="A189" s="18" t="s">
        <v>269</v>
      </c>
      <c r="B189" s="18" t="s">
        <v>2</v>
      </c>
      <c r="C189" s="18" t="s">
        <v>270</v>
      </c>
      <c r="D189" s="18" t="s">
        <v>271</v>
      </c>
      <c r="E189" s="19">
        <v>14.049586776859504</v>
      </c>
      <c r="F189" s="19">
        <v>17</v>
      </c>
      <c r="G189" s="20">
        <v>3.6585365853658569E-2</v>
      </c>
      <c r="H189" s="18"/>
    </row>
    <row r="190" spans="1:8" hidden="1">
      <c r="A190" s="18" t="s">
        <v>272</v>
      </c>
      <c r="B190" s="18" t="s">
        <v>2</v>
      </c>
      <c r="C190" s="18" t="s">
        <v>273</v>
      </c>
      <c r="D190" s="18" t="s">
        <v>274</v>
      </c>
      <c r="E190" s="19">
        <v>14.049586776859504</v>
      </c>
      <c r="F190" s="19">
        <v>17</v>
      </c>
      <c r="G190" s="20">
        <v>3.6585365853658569E-2</v>
      </c>
      <c r="H190" s="18"/>
    </row>
    <row r="191" spans="1:8" hidden="1">
      <c r="A191" s="18" t="s">
        <v>275</v>
      </c>
      <c r="B191" s="18" t="s">
        <v>2</v>
      </c>
      <c r="C191" s="18" t="s">
        <v>276</v>
      </c>
      <c r="D191" s="18" t="s">
        <v>277</v>
      </c>
      <c r="E191" s="19">
        <v>14.049586776859504</v>
      </c>
      <c r="F191" s="19">
        <v>17</v>
      </c>
      <c r="G191" s="20">
        <v>3.6585365853658569E-2</v>
      </c>
      <c r="H191" s="18"/>
    </row>
    <row r="192" spans="1:8" hidden="1">
      <c r="A192" s="18" t="s">
        <v>278</v>
      </c>
      <c r="B192" s="18" t="s">
        <v>2</v>
      </c>
      <c r="C192" s="18" t="s">
        <v>279</v>
      </c>
      <c r="D192" s="18" t="s">
        <v>280</v>
      </c>
      <c r="E192" s="19">
        <v>14.049586776859504</v>
      </c>
      <c r="F192" s="19">
        <v>17</v>
      </c>
      <c r="G192" s="20">
        <v>3.6585365853658569E-2</v>
      </c>
      <c r="H192" s="18"/>
    </row>
    <row r="193" spans="1:8" hidden="1">
      <c r="A193" s="18" t="s">
        <v>281</v>
      </c>
      <c r="B193" s="18" t="s">
        <v>2</v>
      </c>
      <c r="C193" s="18" t="s">
        <v>282</v>
      </c>
      <c r="D193" s="18" t="s">
        <v>283</v>
      </c>
      <c r="E193" s="19">
        <v>14.049586776859504</v>
      </c>
      <c r="F193" s="19">
        <v>17</v>
      </c>
      <c r="G193" s="20">
        <v>3.6585365853658569E-2</v>
      </c>
      <c r="H193" s="18"/>
    </row>
    <row r="194" spans="1:8" hidden="1">
      <c r="A194" s="18" t="s">
        <v>284</v>
      </c>
      <c r="B194" s="18" t="s">
        <v>2</v>
      </c>
      <c r="C194" s="18" t="s">
        <v>285</v>
      </c>
      <c r="D194" s="18" t="s">
        <v>286</v>
      </c>
      <c r="E194" s="19">
        <v>14.049586776859504</v>
      </c>
      <c r="F194" s="19">
        <v>17</v>
      </c>
      <c r="G194" s="20">
        <v>3.6585365853658569E-2</v>
      </c>
      <c r="H194" s="18"/>
    </row>
    <row r="195" spans="1:8" hidden="1">
      <c r="A195" s="18" t="s">
        <v>287</v>
      </c>
      <c r="B195" s="18" t="s">
        <v>2</v>
      </c>
      <c r="C195" s="18" t="s">
        <v>288</v>
      </c>
      <c r="D195" s="18" t="s">
        <v>289</v>
      </c>
      <c r="E195" s="19">
        <v>14.049586776859504</v>
      </c>
      <c r="F195" s="19">
        <v>17</v>
      </c>
      <c r="G195" s="20">
        <v>3.6585365853658569E-2</v>
      </c>
      <c r="H195" s="18"/>
    </row>
    <row r="196" spans="1:8" hidden="1">
      <c r="A196" s="18" t="s">
        <v>290</v>
      </c>
      <c r="B196" s="18" t="s">
        <v>2</v>
      </c>
      <c r="C196" s="18" t="s">
        <v>291</v>
      </c>
      <c r="D196" s="18" t="s">
        <v>292</v>
      </c>
      <c r="E196" s="19">
        <v>14.049586776859504</v>
      </c>
      <c r="F196" s="19">
        <v>17</v>
      </c>
      <c r="G196" s="20">
        <v>3.6585365853658569E-2</v>
      </c>
      <c r="H196" s="18"/>
    </row>
    <row r="197" spans="1:8" hidden="1">
      <c r="A197" s="18" t="s">
        <v>293</v>
      </c>
      <c r="B197" s="18" t="s">
        <v>2</v>
      </c>
      <c r="C197" s="18" t="s">
        <v>294</v>
      </c>
      <c r="D197" s="18" t="s">
        <v>295</v>
      </c>
      <c r="E197" s="19">
        <v>217</v>
      </c>
      <c r="F197" s="19">
        <v>262.57</v>
      </c>
      <c r="G197" s="20">
        <v>1.4018691588784993E-2</v>
      </c>
      <c r="H197" s="18"/>
    </row>
    <row r="198" spans="1:8" hidden="1">
      <c r="A198" s="18" t="s">
        <v>296</v>
      </c>
      <c r="B198" s="18" t="s">
        <v>2</v>
      </c>
      <c r="C198" s="18" t="s">
        <v>297</v>
      </c>
      <c r="D198" s="18" t="s">
        <v>298</v>
      </c>
      <c r="E198" s="19">
        <v>217</v>
      </c>
      <c r="F198" s="19">
        <v>262.57</v>
      </c>
      <c r="G198" s="20">
        <v>1.4018691588784993E-2</v>
      </c>
      <c r="H198" s="18"/>
    </row>
    <row r="199" spans="1:8" hidden="1">
      <c r="A199" s="18" t="s">
        <v>299</v>
      </c>
      <c r="B199" s="18" t="s">
        <v>2</v>
      </c>
      <c r="C199" s="18" t="s">
        <v>300</v>
      </c>
      <c r="D199" s="18" t="s">
        <v>301</v>
      </c>
      <c r="E199" s="19">
        <v>217</v>
      </c>
      <c r="F199" s="19">
        <v>262.57</v>
      </c>
      <c r="G199" s="20">
        <v>1.4018691588784993E-2</v>
      </c>
      <c r="H199" s="18"/>
    </row>
    <row r="200" spans="1:8" hidden="1">
      <c r="A200" s="18" t="s">
        <v>302</v>
      </c>
      <c r="B200" s="18" t="s">
        <v>2</v>
      </c>
      <c r="C200" s="18" t="s">
        <v>303</v>
      </c>
      <c r="D200" s="18" t="s">
        <v>304</v>
      </c>
      <c r="E200" s="19">
        <v>217</v>
      </c>
      <c r="F200" s="19">
        <v>262.57</v>
      </c>
      <c r="G200" s="20">
        <v>1.4018691588784993E-2</v>
      </c>
      <c r="H200" s="18"/>
    </row>
    <row r="201" spans="1:8" hidden="1">
      <c r="A201" s="18" t="s">
        <v>305</v>
      </c>
      <c r="B201" s="18" t="s">
        <v>2</v>
      </c>
      <c r="C201" s="18" t="s">
        <v>306</v>
      </c>
      <c r="D201" s="18" t="s">
        <v>307</v>
      </c>
      <c r="E201" s="19">
        <v>223</v>
      </c>
      <c r="F201" s="19">
        <v>269.83</v>
      </c>
      <c r="G201" s="20">
        <v>1.3636363636363669E-2</v>
      </c>
      <c r="H201" s="18"/>
    </row>
    <row r="202" spans="1:8" hidden="1">
      <c r="A202" s="18" t="s">
        <v>308</v>
      </c>
      <c r="B202" s="18" t="s">
        <v>2</v>
      </c>
      <c r="C202" s="18" t="s">
        <v>309</v>
      </c>
      <c r="D202" s="18" t="s">
        <v>310</v>
      </c>
      <c r="E202" s="19">
        <v>223</v>
      </c>
      <c r="F202" s="19">
        <v>269.83</v>
      </c>
      <c r="G202" s="20">
        <v>1.3636363636363669E-2</v>
      </c>
      <c r="H202" s="18"/>
    </row>
    <row r="203" spans="1:8" hidden="1">
      <c r="A203" s="18" t="s">
        <v>311</v>
      </c>
      <c r="B203" s="18" t="s">
        <v>2</v>
      </c>
      <c r="C203" s="18" t="s">
        <v>312</v>
      </c>
      <c r="D203" s="18" t="s">
        <v>313</v>
      </c>
      <c r="E203" s="19">
        <v>223</v>
      </c>
      <c r="F203" s="19">
        <v>269.83</v>
      </c>
      <c r="G203" s="20">
        <v>1.3636363636363669E-2</v>
      </c>
      <c r="H203" s="18"/>
    </row>
    <row r="204" spans="1:8" hidden="1">
      <c r="A204" s="18" t="s">
        <v>314</v>
      </c>
      <c r="B204" s="18" t="s">
        <v>2</v>
      </c>
      <c r="C204" s="18" t="s">
        <v>315</v>
      </c>
      <c r="D204" s="18" t="s">
        <v>316</v>
      </c>
      <c r="E204" s="19">
        <v>223</v>
      </c>
      <c r="F204" s="19">
        <v>269.83</v>
      </c>
      <c r="G204" s="20">
        <v>1.3636363636363669E-2</v>
      </c>
      <c r="H204" s="18"/>
    </row>
    <row r="205" spans="1:8" hidden="1">
      <c r="A205" s="18" t="s">
        <v>317</v>
      </c>
      <c r="B205" s="18" t="s">
        <v>2</v>
      </c>
      <c r="C205" s="18" t="s">
        <v>318</v>
      </c>
      <c r="D205" s="18" t="s">
        <v>319</v>
      </c>
      <c r="E205" s="19">
        <v>223</v>
      </c>
      <c r="F205" s="19">
        <v>269.83</v>
      </c>
      <c r="G205" s="20">
        <v>1.3636363636363669E-2</v>
      </c>
      <c r="H205" s="18"/>
    </row>
    <row r="206" spans="1:8" hidden="1">
      <c r="A206" s="18" t="s">
        <v>320</v>
      </c>
      <c r="B206" s="18" t="s">
        <v>2</v>
      </c>
      <c r="C206" s="18" t="s">
        <v>321</v>
      </c>
      <c r="D206" s="18" t="s">
        <v>322</v>
      </c>
      <c r="E206" s="19">
        <v>223</v>
      </c>
      <c r="F206" s="19">
        <v>269.83</v>
      </c>
      <c r="G206" s="20">
        <v>1.3636363636363669E-2</v>
      </c>
      <c r="H206" s="18"/>
    </row>
    <row r="207" spans="1:8" hidden="1">
      <c r="A207" s="18" t="s">
        <v>323</v>
      </c>
      <c r="B207" s="18" t="s">
        <v>2</v>
      </c>
      <c r="C207" s="18" t="s">
        <v>324</v>
      </c>
      <c r="D207" s="18" t="s">
        <v>325</v>
      </c>
      <c r="E207" s="19">
        <v>223</v>
      </c>
      <c r="F207" s="19">
        <v>269.83</v>
      </c>
      <c r="G207" s="20">
        <v>1.3636363636363669E-2</v>
      </c>
      <c r="H207" s="18"/>
    </row>
    <row r="208" spans="1:8" hidden="1">
      <c r="A208" s="18" t="s">
        <v>326</v>
      </c>
      <c r="B208" s="18" t="s">
        <v>2</v>
      </c>
      <c r="C208" s="18" t="s">
        <v>327</v>
      </c>
      <c r="D208" s="18" t="s">
        <v>328</v>
      </c>
      <c r="E208" s="19">
        <v>223</v>
      </c>
      <c r="F208" s="19">
        <v>269.83</v>
      </c>
      <c r="G208" s="20">
        <v>1.3636363636363669E-2</v>
      </c>
      <c r="H208" s="18"/>
    </row>
    <row r="209" spans="1:8" hidden="1">
      <c r="A209" s="18" t="s">
        <v>329</v>
      </c>
      <c r="B209" s="18" t="s">
        <v>2</v>
      </c>
      <c r="C209" s="18" t="s">
        <v>330</v>
      </c>
      <c r="D209" s="18" t="s">
        <v>331</v>
      </c>
      <c r="E209" s="19">
        <v>446</v>
      </c>
      <c r="F209" s="19">
        <v>539.66</v>
      </c>
      <c r="G209" s="20">
        <v>1.5945330296127436E-2</v>
      </c>
      <c r="H209" s="18"/>
    </row>
    <row r="210" spans="1:8" hidden="1">
      <c r="A210" s="18" t="s">
        <v>332</v>
      </c>
      <c r="B210" s="18" t="s">
        <v>2</v>
      </c>
      <c r="C210" s="18" t="s">
        <v>333</v>
      </c>
      <c r="D210" s="18" t="s">
        <v>334</v>
      </c>
      <c r="E210" s="19">
        <v>446</v>
      </c>
      <c r="F210" s="19">
        <v>539.66</v>
      </c>
      <c r="G210" s="20">
        <v>1.5945330296127436E-2</v>
      </c>
      <c r="H210" s="18"/>
    </row>
    <row r="211" spans="1:8" hidden="1">
      <c r="A211" s="18" t="s">
        <v>335</v>
      </c>
      <c r="B211" s="18" t="s">
        <v>2</v>
      </c>
      <c r="C211" s="18" t="s">
        <v>336</v>
      </c>
      <c r="D211" s="18" t="s">
        <v>337</v>
      </c>
      <c r="E211" s="19">
        <v>446</v>
      </c>
      <c r="F211" s="19">
        <v>539.66</v>
      </c>
      <c r="G211" s="20">
        <v>1.5945330296127436E-2</v>
      </c>
      <c r="H211" s="18"/>
    </row>
    <row r="212" spans="1:8" hidden="1">
      <c r="A212" s="18" t="s">
        <v>338</v>
      </c>
      <c r="B212" s="18" t="s">
        <v>2</v>
      </c>
      <c r="C212" s="18" t="s">
        <v>339</v>
      </c>
      <c r="D212" s="18" t="s">
        <v>340</v>
      </c>
      <c r="E212" s="19">
        <v>446</v>
      </c>
      <c r="F212" s="19">
        <v>539.66</v>
      </c>
      <c r="G212" s="20">
        <v>1.5945330296127436E-2</v>
      </c>
      <c r="H212" s="18"/>
    </row>
    <row r="213" spans="1:8" hidden="1">
      <c r="A213" s="18" t="s">
        <v>341</v>
      </c>
      <c r="B213" s="18" t="s">
        <v>2</v>
      </c>
      <c r="C213" s="18" t="s">
        <v>342</v>
      </c>
      <c r="D213" s="18" t="s">
        <v>343</v>
      </c>
      <c r="E213" s="19">
        <v>446</v>
      </c>
      <c r="F213" s="19">
        <v>539.66</v>
      </c>
      <c r="G213" s="20">
        <v>1.5945330296127436E-2</v>
      </c>
      <c r="H213" s="18"/>
    </row>
    <row r="214" spans="1:8" hidden="1">
      <c r="A214" s="18" t="s">
        <v>344</v>
      </c>
      <c r="B214" s="18" t="s">
        <v>2</v>
      </c>
      <c r="C214" s="18" t="s">
        <v>345</v>
      </c>
      <c r="D214" s="18" t="s">
        <v>346</v>
      </c>
      <c r="E214" s="19">
        <v>15</v>
      </c>
      <c r="F214" s="19">
        <v>18.149999999999999</v>
      </c>
      <c r="G214" s="20">
        <v>3.7142857142857144E-2</v>
      </c>
      <c r="H214" s="18"/>
    </row>
    <row r="215" spans="1:8" hidden="1">
      <c r="A215" s="18" t="s">
        <v>347</v>
      </c>
      <c r="B215" s="18" t="s">
        <v>2</v>
      </c>
      <c r="C215" s="18" t="s">
        <v>348</v>
      </c>
      <c r="D215" s="18" t="s">
        <v>349</v>
      </c>
      <c r="E215" s="19">
        <v>566</v>
      </c>
      <c r="F215" s="19">
        <v>684.86</v>
      </c>
      <c r="G215" s="20">
        <v>1.433691756272415E-2</v>
      </c>
      <c r="H215" s="18"/>
    </row>
    <row r="216" spans="1:8" hidden="1">
      <c r="A216" s="18" t="s">
        <v>350</v>
      </c>
      <c r="B216" s="18" t="s">
        <v>2</v>
      </c>
      <c r="C216" s="18" t="s">
        <v>351</v>
      </c>
      <c r="D216" s="18" t="s">
        <v>352</v>
      </c>
      <c r="E216" s="19">
        <v>566</v>
      </c>
      <c r="F216" s="19">
        <v>684.86</v>
      </c>
      <c r="G216" s="20">
        <v>1.433691756272415E-2</v>
      </c>
      <c r="H216" s="18"/>
    </row>
    <row r="217" spans="1:8" hidden="1">
      <c r="A217" s="18" t="s">
        <v>353</v>
      </c>
      <c r="B217" s="18" t="s">
        <v>2</v>
      </c>
      <c r="C217" s="18" t="s">
        <v>354</v>
      </c>
      <c r="D217" s="18" t="s">
        <v>355</v>
      </c>
      <c r="E217" s="19">
        <v>566</v>
      </c>
      <c r="F217" s="19">
        <v>684.86</v>
      </c>
      <c r="G217" s="20">
        <v>1.433691756272415E-2</v>
      </c>
      <c r="H217" s="18"/>
    </row>
    <row r="218" spans="1:8" hidden="1">
      <c r="A218" s="18" t="s">
        <v>356</v>
      </c>
      <c r="B218" s="18" t="s">
        <v>2</v>
      </c>
      <c r="C218" s="18" t="s">
        <v>357</v>
      </c>
      <c r="D218" s="18" t="s">
        <v>358</v>
      </c>
      <c r="E218" s="19">
        <v>90</v>
      </c>
      <c r="F218" s="19">
        <v>108.89999999999999</v>
      </c>
      <c r="G218" s="20">
        <v>1.1235955056179803E-2</v>
      </c>
      <c r="H218" s="18"/>
    </row>
    <row r="219" spans="1:8" hidden="1">
      <c r="A219" s="18" t="s">
        <v>359</v>
      </c>
      <c r="B219" s="18" t="s">
        <v>2</v>
      </c>
      <c r="C219" s="18" t="s">
        <v>360</v>
      </c>
      <c r="D219" s="18" t="s">
        <v>361</v>
      </c>
      <c r="E219" s="19">
        <v>100</v>
      </c>
      <c r="F219" s="19">
        <v>121</v>
      </c>
      <c r="G219" s="20">
        <v>1.0101010101009944E-2</v>
      </c>
      <c r="H219" s="18"/>
    </row>
    <row r="220" spans="1:8" hidden="1">
      <c r="A220" s="18" t="s">
        <v>362</v>
      </c>
      <c r="B220" s="18" t="s">
        <v>2</v>
      </c>
      <c r="C220" s="18" t="s">
        <v>363</v>
      </c>
      <c r="D220" s="18" t="s">
        <v>364</v>
      </c>
      <c r="E220" s="19">
        <v>110</v>
      </c>
      <c r="F220" s="19">
        <v>133.1</v>
      </c>
      <c r="G220" s="20">
        <v>9.1743119266056716E-3</v>
      </c>
      <c r="H220" s="18"/>
    </row>
    <row r="221" spans="1:8" hidden="1">
      <c r="A221" s="18" t="s">
        <v>365</v>
      </c>
      <c r="B221" s="18" t="s">
        <v>2</v>
      </c>
      <c r="C221" s="18" t="s">
        <v>366</v>
      </c>
      <c r="D221" s="18" t="s">
        <v>367</v>
      </c>
      <c r="E221" s="19">
        <v>125</v>
      </c>
      <c r="F221" s="19">
        <v>151.25</v>
      </c>
      <c r="G221" s="20">
        <v>8.0645161290322509E-3</v>
      </c>
      <c r="H221" s="18"/>
    </row>
    <row r="222" spans="1:8" hidden="1">
      <c r="A222" s="18" t="s">
        <v>368</v>
      </c>
      <c r="B222" s="18" t="s">
        <v>2</v>
      </c>
      <c r="C222" s="18" t="s">
        <v>369</v>
      </c>
      <c r="D222" s="18" t="s">
        <v>370</v>
      </c>
      <c r="E222" s="19">
        <v>498</v>
      </c>
      <c r="F222" s="19">
        <v>602.57999999999993</v>
      </c>
      <c r="G222" s="20">
        <v>1.6326530612244872E-2</v>
      </c>
      <c r="H222" s="18"/>
    </row>
    <row r="223" spans="1:8" hidden="1">
      <c r="A223" s="18" t="s">
        <v>371</v>
      </c>
      <c r="B223" s="18" t="s">
        <v>2</v>
      </c>
      <c r="C223" s="18" t="s">
        <v>372</v>
      </c>
      <c r="D223" s="18" t="s">
        <v>367</v>
      </c>
      <c r="E223" s="19">
        <v>954</v>
      </c>
      <c r="F223" s="19">
        <v>1154.3399999999999</v>
      </c>
      <c r="G223" s="20">
        <v>1.489361702127634E-2</v>
      </c>
      <c r="H223" s="18"/>
    </row>
    <row r="224" spans="1:8" hidden="1">
      <c r="A224" s="18" t="s">
        <v>373</v>
      </c>
      <c r="B224" s="18" t="s">
        <v>2</v>
      </c>
      <c r="C224" s="18" t="s">
        <v>374</v>
      </c>
      <c r="D224" s="18" t="s">
        <v>375</v>
      </c>
      <c r="E224" s="19">
        <v>202</v>
      </c>
      <c r="F224" s="19">
        <v>244.42</v>
      </c>
      <c r="G224" s="20">
        <v>1.5075376884422065E-2</v>
      </c>
      <c r="H224" s="18"/>
    </row>
    <row r="225" spans="1:8" hidden="1">
      <c r="A225" s="18" t="s">
        <v>376</v>
      </c>
      <c r="B225" s="18" t="s">
        <v>2</v>
      </c>
      <c r="C225" s="18" t="s">
        <v>377</v>
      </c>
      <c r="D225" s="18" t="s">
        <v>378</v>
      </c>
      <c r="E225" s="19">
        <v>202</v>
      </c>
      <c r="F225" s="19">
        <v>244.42</v>
      </c>
      <c r="G225" s="20">
        <v>1.5075376884422065E-2</v>
      </c>
      <c r="H225" s="18"/>
    </row>
    <row r="226" spans="1:8" hidden="1">
      <c r="A226" s="18" t="s">
        <v>379</v>
      </c>
      <c r="B226" s="18" t="s">
        <v>2</v>
      </c>
      <c r="C226" s="18" t="s">
        <v>380</v>
      </c>
      <c r="D226" s="18" t="s">
        <v>381</v>
      </c>
      <c r="E226" s="19">
        <v>65</v>
      </c>
      <c r="F226" s="19">
        <v>78.649999999999991</v>
      </c>
      <c r="G226" s="20">
        <v>1.5625E-2</v>
      </c>
      <c r="H226" s="18"/>
    </row>
    <row r="227" spans="1:8" hidden="1">
      <c r="A227" s="18" t="s">
        <v>382</v>
      </c>
      <c r="B227" s="18" t="s">
        <v>2</v>
      </c>
      <c r="C227" s="18" t="s">
        <v>383</v>
      </c>
      <c r="D227" s="18" t="s">
        <v>384</v>
      </c>
      <c r="E227" s="19">
        <v>31</v>
      </c>
      <c r="F227" s="19">
        <v>37.51</v>
      </c>
      <c r="G227" s="20">
        <v>0</v>
      </c>
      <c r="H227" s="18"/>
    </row>
    <row r="228" spans="1:8" hidden="1">
      <c r="A228" s="18" t="s">
        <v>385</v>
      </c>
      <c r="B228" s="18" t="s">
        <v>2</v>
      </c>
      <c r="C228" s="18" t="s">
        <v>386</v>
      </c>
      <c r="D228" s="18" t="s">
        <v>387</v>
      </c>
      <c r="E228" s="19">
        <v>80</v>
      </c>
      <c r="F228" s="19">
        <v>96.8</v>
      </c>
      <c r="G228" s="20">
        <v>1.2658227848101111E-2</v>
      </c>
      <c r="H228" s="18"/>
    </row>
    <row r="229" spans="1:8" hidden="1">
      <c r="A229" s="18" t="s">
        <v>388</v>
      </c>
      <c r="B229" s="18" t="s">
        <v>2</v>
      </c>
      <c r="C229" s="18" t="s">
        <v>389</v>
      </c>
      <c r="D229" s="18" t="s">
        <v>390</v>
      </c>
      <c r="E229" s="19">
        <v>80</v>
      </c>
      <c r="F229" s="19">
        <v>96.8</v>
      </c>
      <c r="G229" s="20">
        <v>1.2658227848101111E-2</v>
      </c>
      <c r="H229" s="18"/>
    </row>
    <row r="230" spans="1:8" hidden="1">
      <c r="A230" s="18" t="s">
        <v>391</v>
      </c>
      <c r="B230" s="18" t="s">
        <v>2</v>
      </c>
      <c r="C230" s="18" t="s">
        <v>392</v>
      </c>
      <c r="D230" s="18" t="s">
        <v>393</v>
      </c>
      <c r="E230" s="19">
        <v>181</v>
      </c>
      <c r="F230" s="19">
        <v>219.01</v>
      </c>
      <c r="G230" s="20">
        <v>1.1173184357541777E-2</v>
      </c>
      <c r="H230" s="18"/>
    </row>
    <row r="231" spans="1:8" hidden="1">
      <c r="A231" s="18" t="s">
        <v>394</v>
      </c>
      <c r="B231" s="18" t="s">
        <v>2</v>
      </c>
      <c r="C231" s="18" t="s">
        <v>395</v>
      </c>
      <c r="D231" s="18" t="s">
        <v>396</v>
      </c>
      <c r="E231" s="19">
        <v>201</v>
      </c>
      <c r="F231" s="19">
        <v>243.20999999999998</v>
      </c>
      <c r="G231" s="20">
        <v>1.0050251256281451E-2</v>
      </c>
      <c r="H231" s="18"/>
    </row>
    <row r="232" spans="1:8" hidden="1">
      <c r="A232" s="18" t="s">
        <v>397</v>
      </c>
      <c r="B232" s="18" t="s">
        <v>2</v>
      </c>
      <c r="C232" s="18" t="s">
        <v>398</v>
      </c>
      <c r="D232" s="18" t="s">
        <v>399</v>
      </c>
      <c r="E232" s="19">
        <v>30</v>
      </c>
      <c r="F232" s="19">
        <v>36.299999999999997</v>
      </c>
      <c r="G232" s="20">
        <v>0</v>
      </c>
      <c r="H232" s="18"/>
    </row>
    <row r="233" spans="1:8" hidden="1">
      <c r="A233" s="18" t="s">
        <v>400</v>
      </c>
      <c r="B233" s="18" t="s">
        <v>2</v>
      </c>
      <c r="C233" s="18" t="s">
        <v>401</v>
      </c>
      <c r="D233" s="18" t="s">
        <v>402</v>
      </c>
      <c r="E233" s="19">
        <v>30</v>
      </c>
      <c r="F233" s="19">
        <v>36.299999999999997</v>
      </c>
      <c r="G233" s="20">
        <v>0</v>
      </c>
      <c r="H233" s="18"/>
    </row>
    <row r="234" spans="1:8" hidden="1">
      <c r="A234" s="18" t="s">
        <v>403</v>
      </c>
      <c r="B234" s="18" t="s">
        <v>2</v>
      </c>
      <c r="C234" s="18" t="s">
        <v>404</v>
      </c>
      <c r="D234" s="18" t="s">
        <v>405</v>
      </c>
      <c r="E234" s="19">
        <v>492</v>
      </c>
      <c r="F234" s="19">
        <v>595.31999999999994</v>
      </c>
      <c r="G234" s="20">
        <v>1.4432989690721598E-2</v>
      </c>
      <c r="H234" s="18"/>
    </row>
    <row r="235" spans="1:8" hidden="1">
      <c r="A235" s="18" t="s">
        <v>406</v>
      </c>
      <c r="B235" s="18" t="s">
        <v>2</v>
      </c>
      <c r="C235" s="18" t="s">
        <v>407</v>
      </c>
      <c r="D235" s="18" t="s">
        <v>408</v>
      </c>
      <c r="E235" s="19">
        <v>492</v>
      </c>
      <c r="F235" s="19">
        <v>595.31999999999994</v>
      </c>
      <c r="G235" s="20">
        <v>1.4432989690721598E-2</v>
      </c>
      <c r="H235" s="18"/>
    </row>
    <row r="236" spans="1:8" hidden="1">
      <c r="A236" s="18" t="s">
        <v>409</v>
      </c>
      <c r="B236" s="18" t="s">
        <v>2</v>
      </c>
      <c r="C236" s="18" t="s">
        <v>410</v>
      </c>
      <c r="D236" s="18" t="s">
        <v>411</v>
      </c>
      <c r="E236" s="19">
        <v>269</v>
      </c>
      <c r="F236" s="19">
        <v>325.49</v>
      </c>
      <c r="G236" s="20">
        <v>3.6881089221507679E-4</v>
      </c>
      <c r="H236" s="18"/>
    </row>
    <row r="237" spans="1:8" hidden="1">
      <c r="A237" s="18" t="s">
        <v>412</v>
      </c>
      <c r="B237" s="18" t="s">
        <v>2</v>
      </c>
      <c r="C237" s="18" t="s">
        <v>413</v>
      </c>
      <c r="D237" s="18" t="s">
        <v>414</v>
      </c>
      <c r="E237" s="19">
        <v>149</v>
      </c>
      <c r="F237" s="19">
        <v>180.29</v>
      </c>
      <c r="G237" s="20">
        <v>0</v>
      </c>
      <c r="H237" s="18"/>
    </row>
    <row r="238" spans="1:8" hidden="1">
      <c r="A238" s="18" t="s">
        <v>415</v>
      </c>
      <c r="B238" s="18" t="s">
        <v>2</v>
      </c>
      <c r="C238" s="18" t="s">
        <v>416</v>
      </c>
      <c r="D238" s="18" t="s">
        <v>417</v>
      </c>
      <c r="E238" s="19">
        <v>89</v>
      </c>
      <c r="F238" s="19">
        <v>107.69</v>
      </c>
      <c r="G238" s="20">
        <v>0</v>
      </c>
      <c r="H238" s="18"/>
    </row>
    <row r="239" spans="1:8" hidden="1">
      <c r="A239" s="18" t="s">
        <v>418</v>
      </c>
      <c r="B239" s="18" t="s">
        <v>2</v>
      </c>
      <c r="C239" s="18" t="s">
        <v>419</v>
      </c>
      <c r="D239" s="18" t="s">
        <v>420</v>
      </c>
      <c r="E239" s="19">
        <v>82</v>
      </c>
      <c r="F239" s="19">
        <v>99.22</v>
      </c>
      <c r="G239" s="20">
        <v>0</v>
      </c>
      <c r="H239" s="18"/>
    </row>
    <row r="240" spans="1:8" hidden="1">
      <c r="A240" s="18" t="s">
        <v>421</v>
      </c>
      <c r="B240" s="18" t="s">
        <v>2</v>
      </c>
      <c r="C240" s="18" t="s">
        <v>422</v>
      </c>
      <c r="D240" s="18" t="s">
        <v>423</v>
      </c>
      <c r="E240" s="19">
        <v>249</v>
      </c>
      <c r="F240" s="19">
        <v>301.28999999999996</v>
      </c>
      <c r="G240" s="20">
        <v>0</v>
      </c>
      <c r="H240" s="18"/>
    </row>
    <row r="241" spans="1:8" hidden="1">
      <c r="A241" s="18" t="s">
        <v>424</v>
      </c>
      <c r="B241" s="18" t="s">
        <v>2</v>
      </c>
      <c r="C241" s="18" t="s">
        <v>425</v>
      </c>
      <c r="D241" s="18" t="s">
        <v>426</v>
      </c>
      <c r="E241" s="19">
        <v>134</v>
      </c>
      <c r="F241" s="19">
        <v>162.13999999999999</v>
      </c>
      <c r="G241" s="20">
        <v>0</v>
      </c>
      <c r="H241" s="18"/>
    </row>
    <row r="242" spans="1:8" hidden="1">
      <c r="A242" s="18" t="s">
        <v>427</v>
      </c>
      <c r="B242" s="18" t="s">
        <v>2</v>
      </c>
      <c r="C242" s="18" t="s">
        <v>428</v>
      </c>
      <c r="D242" s="18" t="s">
        <v>429</v>
      </c>
      <c r="E242" s="19">
        <v>90</v>
      </c>
      <c r="F242" s="19">
        <v>108.89999999999999</v>
      </c>
      <c r="G242" s="20">
        <v>0</v>
      </c>
      <c r="H242" s="18"/>
    </row>
    <row r="243" spans="1:8" hidden="1">
      <c r="A243" s="18" t="s">
        <v>430</v>
      </c>
      <c r="B243" s="18" t="s">
        <v>2</v>
      </c>
      <c r="C243" s="18" t="s">
        <v>431</v>
      </c>
      <c r="D243" s="18" t="s">
        <v>432</v>
      </c>
      <c r="E243" s="19">
        <v>134</v>
      </c>
      <c r="F243" s="19">
        <v>162.13999999999999</v>
      </c>
      <c r="G243" s="20">
        <v>0</v>
      </c>
      <c r="H243" s="18"/>
    </row>
    <row r="244" spans="1:8" hidden="1">
      <c r="A244" s="18" t="s">
        <v>433</v>
      </c>
      <c r="B244" s="18" t="s">
        <v>2</v>
      </c>
      <c r="C244" s="18" t="s">
        <v>434</v>
      </c>
      <c r="D244" s="18" t="s">
        <v>435</v>
      </c>
      <c r="E244" s="19">
        <v>30</v>
      </c>
      <c r="F244" s="19">
        <v>36.299999999999997</v>
      </c>
      <c r="G244" s="20">
        <v>0</v>
      </c>
      <c r="H244" s="18"/>
    </row>
    <row r="245" spans="1:8" hidden="1">
      <c r="A245" s="18" t="s">
        <v>436</v>
      </c>
      <c r="B245" s="18" t="s">
        <v>2</v>
      </c>
      <c r="C245" s="18" t="s">
        <v>437</v>
      </c>
      <c r="D245" s="18" t="s">
        <v>438</v>
      </c>
      <c r="E245" s="19">
        <v>543</v>
      </c>
      <c r="F245" s="19">
        <v>657.03</v>
      </c>
      <c r="G245" s="20">
        <v>1.495327102803734E-2</v>
      </c>
      <c r="H245" s="18"/>
    </row>
    <row r="246" spans="1:8" hidden="1">
      <c r="A246" s="18" t="s">
        <v>439</v>
      </c>
      <c r="B246" s="18" t="s">
        <v>2</v>
      </c>
      <c r="C246" s="18" t="s">
        <v>440</v>
      </c>
      <c r="D246" s="18" t="s">
        <v>441</v>
      </c>
      <c r="E246" s="19">
        <v>543</v>
      </c>
      <c r="F246" s="19">
        <v>657.03</v>
      </c>
      <c r="G246" s="20">
        <v>1.495327102803734E-2</v>
      </c>
      <c r="H246" s="18"/>
    </row>
    <row r="247" spans="1:8" hidden="1">
      <c r="A247" s="18" t="s">
        <v>442</v>
      </c>
      <c r="B247" s="18" t="s">
        <v>2</v>
      </c>
      <c r="C247" s="18" t="s">
        <v>443</v>
      </c>
      <c r="D247" s="18" t="s">
        <v>444</v>
      </c>
      <c r="E247" s="19">
        <v>30</v>
      </c>
      <c r="F247" s="19">
        <v>36.299999999999997</v>
      </c>
      <c r="G247" s="20">
        <v>0</v>
      </c>
      <c r="H247" s="18"/>
    </row>
    <row r="248" spans="1:8" hidden="1">
      <c r="A248" s="18" t="s">
        <v>445</v>
      </c>
      <c r="B248" s="18" t="s">
        <v>2</v>
      </c>
      <c r="C248" s="18" t="s">
        <v>446</v>
      </c>
      <c r="D248" s="18" t="s">
        <v>447</v>
      </c>
      <c r="E248" s="19">
        <v>30</v>
      </c>
      <c r="F248" s="19">
        <v>36.299999999999997</v>
      </c>
      <c r="G248" s="20">
        <v>0</v>
      </c>
      <c r="H248" s="18"/>
    </row>
    <row r="249" spans="1:8" hidden="1">
      <c r="A249" s="18" t="s">
        <v>448</v>
      </c>
      <c r="B249" s="18" t="s">
        <v>2</v>
      </c>
      <c r="C249" s="18" t="s">
        <v>449</v>
      </c>
      <c r="D249" s="18" t="s">
        <v>450</v>
      </c>
      <c r="E249" s="19">
        <v>30</v>
      </c>
      <c r="F249" s="19">
        <v>36.299999999999997</v>
      </c>
      <c r="G249" s="20">
        <v>0</v>
      </c>
      <c r="H249" s="18"/>
    </row>
    <row r="250" spans="1:8" hidden="1">
      <c r="A250" s="18" t="s">
        <v>451</v>
      </c>
      <c r="B250" s="18" t="s">
        <v>2</v>
      </c>
      <c r="C250" s="18" t="s">
        <v>452</v>
      </c>
      <c r="D250" s="18" t="s">
        <v>453</v>
      </c>
      <c r="E250" s="19">
        <v>11.570247933884298</v>
      </c>
      <c r="F250" s="19">
        <v>14</v>
      </c>
      <c r="G250" s="20">
        <v>4.5556385362210516E-2</v>
      </c>
      <c r="H250" s="18"/>
    </row>
    <row r="251" spans="1:8" hidden="1">
      <c r="A251" s="18" t="s">
        <v>454</v>
      </c>
      <c r="B251" s="18" t="s">
        <v>2</v>
      </c>
      <c r="C251" s="18" t="s">
        <v>455</v>
      </c>
      <c r="D251" s="18" t="s">
        <v>456</v>
      </c>
      <c r="E251" s="19">
        <v>17.355371900826448</v>
      </c>
      <c r="F251" s="19">
        <v>21</v>
      </c>
      <c r="G251" s="20">
        <v>5.5276381909547867E-2</v>
      </c>
      <c r="H251" s="18"/>
    </row>
    <row r="252" spans="1:8" hidden="1">
      <c r="A252" s="18" t="s">
        <v>457</v>
      </c>
      <c r="B252" s="18" t="s">
        <v>2</v>
      </c>
      <c r="C252" s="18" t="s">
        <v>458</v>
      </c>
      <c r="D252" s="18" t="s">
        <v>459</v>
      </c>
      <c r="E252" s="19">
        <v>29.75206611570248</v>
      </c>
      <c r="F252" s="19">
        <v>36</v>
      </c>
      <c r="G252" s="20">
        <v>2.8277634961439757E-2</v>
      </c>
      <c r="H252" s="18"/>
    </row>
    <row r="253" spans="1:8" hidden="1">
      <c r="A253" s="18" t="s">
        <v>460</v>
      </c>
      <c r="B253" s="18" t="s">
        <v>2</v>
      </c>
      <c r="C253" s="18" t="s">
        <v>461</v>
      </c>
      <c r="D253" s="18" t="s">
        <v>462</v>
      </c>
      <c r="E253" s="19">
        <v>79.338842975206617</v>
      </c>
      <c r="F253" s="19">
        <v>96</v>
      </c>
      <c r="G253" s="20">
        <v>2.1276595744680771E-2</v>
      </c>
      <c r="H253" s="18"/>
    </row>
    <row r="254" spans="1:8" hidden="1">
      <c r="A254" s="18" t="s">
        <v>463</v>
      </c>
      <c r="B254" s="18" t="s">
        <v>2</v>
      </c>
      <c r="C254" s="18" t="s">
        <v>464</v>
      </c>
      <c r="D254" s="18" t="s">
        <v>465</v>
      </c>
      <c r="E254" s="19">
        <v>62</v>
      </c>
      <c r="F254" s="19">
        <v>75.02</v>
      </c>
      <c r="G254" s="20">
        <v>1.3783783783783754E-2</v>
      </c>
      <c r="H254" s="18"/>
    </row>
    <row r="255" spans="1:8" hidden="1">
      <c r="A255" s="18" t="s">
        <v>466</v>
      </c>
      <c r="B255" s="18" t="s">
        <v>2</v>
      </c>
      <c r="C255" s="18" t="s">
        <v>467</v>
      </c>
      <c r="D255" s="18" t="s">
        <v>468</v>
      </c>
      <c r="E255" s="19">
        <v>62</v>
      </c>
      <c r="F255" s="19">
        <v>75.02</v>
      </c>
      <c r="G255" s="20">
        <v>1.3783783783783754E-2</v>
      </c>
      <c r="H255" s="18"/>
    </row>
    <row r="256" spans="1:8" hidden="1">
      <c r="A256" s="18" t="s">
        <v>469</v>
      </c>
      <c r="B256" s="18" t="s">
        <v>2</v>
      </c>
      <c r="C256" s="18" t="s">
        <v>470</v>
      </c>
      <c r="D256" s="18" t="s">
        <v>471</v>
      </c>
      <c r="E256" s="19">
        <v>62</v>
      </c>
      <c r="F256" s="19">
        <v>75.02</v>
      </c>
      <c r="G256" s="20">
        <v>1.3783783783783754E-2</v>
      </c>
      <c r="H256" s="18"/>
    </row>
    <row r="257" spans="1:8" hidden="1">
      <c r="A257" s="18" t="s">
        <v>472</v>
      </c>
      <c r="B257" s="18" t="s">
        <v>2</v>
      </c>
      <c r="C257" s="18" t="s">
        <v>473</v>
      </c>
      <c r="D257" s="18" t="s">
        <v>474</v>
      </c>
      <c r="E257" s="19">
        <v>152.89256198347107</v>
      </c>
      <c r="F257" s="19">
        <v>185</v>
      </c>
      <c r="G257" s="20">
        <v>3.3519553072625774E-2</v>
      </c>
      <c r="H257" s="18"/>
    </row>
    <row r="258" spans="1:8" hidden="1">
      <c r="A258" s="18" t="s">
        <v>475</v>
      </c>
      <c r="B258" s="18" t="s">
        <v>2</v>
      </c>
      <c r="C258" s="18" t="s">
        <v>476</v>
      </c>
      <c r="D258" s="18" t="s">
        <v>477</v>
      </c>
      <c r="E258" s="19">
        <v>152.89256198347107</v>
      </c>
      <c r="F258" s="19">
        <v>185</v>
      </c>
      <c r="G258" s="20">
        <v>3.3519553072625774E-2</v>
      </c>
      <c r="H258" s="18"/>
    </row>
    <row r="259" spans="1:8" hidden="1">
      <c r="A259" s="18" t="s">
        <v>478</v>
      </c>
      <c r="B259" s="18" t="s">
        <v>2</v>
      </c>
      <c r="C259" s="18" t="s">
        <v>479</v>
      </c>
      <c r="D259" s="18" t="s">
        <v>480</v>
      </c>
      <c r="E259" s="19">
        <v>152.89256198347107</v>
      </c>
      <c r="F259" s="19">
        <v>185</v>
      </c>
      <c r="G259" s="20">
        <v>3.3519553072625774E-2</v>
      </c>
      <c r="H259" s="18"/>
    </row>
    <row r="260" spans="1:8" hidden="1">
      <c r="A260" s="18" t="s">
        <v>481</v>
      </c>
      <c r="B260" s="18" t="s">
        <v>2</v>
      </c>
      <c r="C260" s="18" t="s">
        <v>482</v>
      </c>
      <c r="D260" s="18" t="s">
        <v>483</v>
      </c>
      <c r="E260" s="19">
        <v>152.89256198347107</v>
      </c>
      <c r="F260" s="19">
        <v>185</v>
      </c>
      <c r="G260" s="20">
        <v>3.3519553072625774E-2</v>
      </c>
      <c r="H260" s="18"/>
    </row>
    <row r="261" spans="1:8" hidden="1">
      <c r="A261" s="18" t="s">
        <v>484</v>
      </c>
      <c r="B261" s="18" t="s">
        <v>2</v>
      </c>
      <c r="C261" s="18" t="s">
        <v>485</v>
      </c>
      <c r="D261" s="18" t="s">
        <v>486</v>
      </c>
      <c r="E261" s="19">
        <v>152.89256198347107</v>
      </c>
      <c r="F261" s="19">
        <v>185</v>
      </c>
      <c r="G261" s="20">
        <v>3.3519553072625774E-2</v>
      </c>
      <c r="H261" s="18"/>
    </row>
    <row r="262" spans="1:8" hidden="1">
      <c r="A262" s="18" t="s">
        <v>487</v>
      </c>
      <c r="B262" s="18" t="s">
        <v>2</v>
      </c>
      <c r="C262" s="18" t="s">
        <v>488</v>
      </c>
      <c r="D262" s="18" t="s">
        <v>489</v>
      </c>
      <c r="E262" s="19">
        <v>152.89256198347107</v>
      </c>
      <c r="F262" s="19">
        <v>185</v>
      </c>
      <c r="G262" s="20">
        <v>3.3519553072625774E-2</v>
      </c>
      <c r="H262" s="18"/>
    </row>
    <row r="263" spans="1:8" hidden="1">
      <c r="A263" s="18" t="s">
        <v>490</v>
      </c>
      <c r="B263" s="18" t="s">
        <v>2</v>
      </c>
      <c r="C263" s="18" t="s">
        <v>491</v>
      </c>
      <c r="D263" s="18" t="s">
        <v>492</v>
      </c>
      <c r="E263" s="19">
        <v>152.89256198347107</v>
      </c>
      <c r="F263" s="19">
        <v>185</v>
      </c>
      <c r="G263" s="20">
        <v>3.3519553072625774E-2</v>
      </c>
      <c r="H263" s="18"/>
    </row>
    <row r="264" spans="1:8" hidden="1">
      <c r="A264" s="18" t="s">
        <v>493</v>
      </c>
      <c r="B264" s="18" t="s">
        <v>2</v>
      </c>
      <c r="C264" s="18" t="s">
        <v>494</v>
      </c>
      <c r="D264" s="18" t="s">
        <v>495</v>
      </c>
      <c r="E264" s="19">
        <v>152.89256198347107</v>
      </c>
      <c r="F264" s="19">
        <v>185</v>
      </c>
      <c r="G264" s="20">
        <v>3.3519553072625774E-2</v>
      </c>
      <c r="H264" s="18"/>
    </row>
    <row r="265" spans="1:8" hidden="1">
      <c r="A265" s="18" t="s">
        <v>496</v>
      </c>
      <c r="B265" s="18" t="s">
        <v>2</v>
      </c>
      <c r="C265" s="18" t="s">
        <v>497</v>
      </c>
      <c r="D265" s="18" t="s">
        <v>498</v>
      </c>
      <c r="E265" s="19">
        <v>152.89256198347107</v>
      </c>
      <c r="F265" s="19">
        <v>185</v>
      </c>
      <c r="G265" s="20">
        <v>3.3519553072625774E-2</v>
      </c>
      <c r="H265" s="18"/>
    </row>
    <row r="266" spans="1:8" hidden="1">
      <c r="A266" s="18" t="s">
        <v>499</v>
      </c>
      <c r="B266" s="18" t="s">
        <v>2</v>
      </c>
      <c r="C266" s="18" t="s">
        <v>500</v>
      </c>
      <c r="D266" s="18" t="s">
        <v>501</v>
      </c>
      <c r="E266" s="19">
        <v>152.89256198347107</v>
      </c>
      <c r="F266" s="19">
        <v>185</v>
      </c>
      <c r="G266" s="20">
        <v>3.3519553072625774E-2</v>
      </c>
      <c r="H266" s="18"/>
    </row>
    <row r="267" spans="1:8" hidden="1">
      <c r="A267" s="18" t="s">
        <v>502</v>
      </c>
      <c r="B267" s="18" t="s">
        <v>2</v>
      </c>
      <c r="C267" s="18" t="s">
        <v>503</v>
      </c>
      <c r="D267" s="18" t="s">
        <v>504</v>
      </c>
      <c r="E267" s="19">
        <v>152.89256198347107</v>
      </c>
      <c r="F267" s="19">
        <v>185</v>
      </c>
      <c r="G267" s="20">
        <v>3.3519553072625774E-2</v>
      </c>
      <c r="H267" s="18"/>
    </row>
    <row r="268" spans="1:8" hidden="1">
      <c r="A268" s="18" t="s">
        <v>505</v>
      </c>
      <c r="B268" s="18" t="s">
        <v>2</v>
      </c>
      <c r="C268" s="18" t="s">
        <v>506</v>
      </c>
      <c r="D268" s="18" t="s">
        <v>507</v>
      </c>
      <c r="E268" s="19">
        <v>152.89256198347107</v>
      </c>
      <c r="F268" s="19">
        <v>185</v>
      </c>
      <c r="G268" s="20">
        <v>3.3519553072625774E-2</v>
      </c>
      <c r="H268" s="18"/>
    </row>
    <row r="269" spans="1:8" hidden="1">
      <c r="A269" s="18" t="s">
        <v>508</v>
      </c>
      <c r="B269" s="18" t="s">
        <v>2</v>
      </c>
      <c r="C269" s="18" t="s">
        <v>509</v>
      </c>
      <c r="D269" s="18" t="s">
        <v>510</v>
      </c>
      <c r="E269" s="19">
        <v>152.89256198347107</v>
      </c>
      <c r="F269" s="19">
        <v>185</v>
      </c>
      <c r="G269" s="20">
        <v>3.3519553072625774E-2</v>
      </c>
      <c r="H269" s="18"/>
    </row>
    <row r="270" spans="1:8" hidden="1">
      <c r="A270" s="18" t="s">
        <v>511</v>
      </c>
      <c r="B270" s="18" t="s">
        <v>2</v>
      </c>
      <c r="C270" s="18" t="s">
        <v>512</v>
      </c>
      <c r="D270" s="18" t="s">
        <v>513</v>
      </c>
      <c r="E270" s="19">
        <v>152.89256198347107</v>
      </c>
      <c r="F270" s="19">
        <v>185</v>
      </c>
      <c r="G270" s="20">
        <v>3.3519553072625774E-2</v>
      </c>
      <c r="H270" s="18"/>
    </row>
    <row r="271" spans="1:8" hidden="1">
      <c r="A271" s="18" t="s">
        <v>514</v>
      </c>
      <c r="B271" s="18" t="s">
        <v>2</v>
      </c>
      <c r="C271" s="18" t="s">
        <v>515</v>
      </c>
      <c r="D271" s="18" t="s">
        <v>516</v>
      </c>
      <c r="E271" s="19">
        <v>103.30578512396694</v>
      </c>
      <c r="F271" s="19">
        <v>125</v>
      </c>
      <c r="G271" s="20">
        <v>2.4590163934426146E-2</v>
      </c>
      <c r="H271" s="18"/>
    </row>
    <row r="272" spans="1:8" hidden="1">
      <c r="A272" s="18" t="s">
        <v>517</v>
      </c>
      <c r="B272" s="18" t="s">
        <v>2</v>
      </c>
      <c r="C272" s="18" t="s">
        <v>518</v>
      </c>
      <c r="D272" s="18" t="s">
        <v>519</v>
      </c>
      <c r="E272" s="19">
        <v>46.280991735537192</v>
      </c>
      <c r="F272" s="19">
        <v>56</v>
      </c>
      <c r="G272" s="20">
        <v>3.0738082090925767E-2</v>
      </c>
      <c r="H272" s="18"/>
    </row>
    <row r="273" spans="1:8" hidden="1">
      <c r="A273" s="18" t="s">
        <v>520</v>
      </c>
      <c r="B273" s="18" t="s">
        <v>2</v>
      </c>
      <c r="C273" s="18" t="s">
        <v>521</v>
      </c>
      <c r="D273" s="18" t="s">
        <v>522</v>
      </c>
      <c r="E273" s="19">
        <v>11.570247933884298</v>
      </c>
      <c r="F273" s="19">
        <v>14</v>
      </c>
      <c r="G273" s="20">
        <v>7.194244604316502E-3</v>
      </c>
      <c r="H273" s="18"/>
    </row>
    <row r="274" spans="1:8" hidden="1">
      <c r="A274" s="18" t="s">
        <v>523</v>
      </c>
      <c r="B274" s="18" t="s">
        <v>2</v>
      </c>
      <c r="C274" s="18" t="s">
        <v>524</v>
      </c>
      <c r="D274" s="18" t="s">
        <v>525</v>
      </c>
      <c r="E274" s="19">
        <v>23.966942148760332</v>
      </c>
      <c r="F274" s="19">
        <v>29</v>
      </c>
      <c r="G274" s="20">
        <v>3.8075458636206427E-3</v>
      </c>
      <c r="H274" s="18"/>
    </row>
    <row r="275" spans="1:8" hidden="1">
      <c r="A275" s="18" t="s">
        <v>526</v>
      </c>
      <c r="B275" s="18" t="s">
        <v>2</v>
      </c>
      <c r="C275" s="18" t="s">
        <v>527</v>
      </c>
      <c r="D275" s="18" t="s">
        <v>528</v>
      </c>
      <c r="E275" s="19">
        <v>47.107438016528924</v>
      </c>
      <c r="F275" s="19">
        <v>57</v>
      </c>
      <c r="G275" s="20">
        <v>1.7857142857142794E-2</v>
      </c>
      <c r="H275" s="18"/>
    </row>
    <row r="276" spans="1:8" hidden="1">
      <c r="A276" s="18" t="s">
        <v>529</v>
      </c>
      <c r="B276" s="18" t="s">
        <v>2</v>
      </c>
      <c r="C276" s="18" t="s">
        <v>530</v>
      </c>
      <c r="D276" s="18" t="s">
        <v>531</v>
      </c>
      <c r="E276" s="19">
        <v>133.05785123966942</v>
      </c>
      <c r="F276" s="19">
        <v>161</v>
      </c>
      <c r="G276" s="20">
        <v>1.2642304547455741E-2</v>
      </c>
      <c r="H276" s="18"/>
    </row>
    <row r="277" spans="1:8" hidden="1">
      <c r="A277" s="18" t="s">
        <v>532</v>
      </c>
      <c r="B277" s="18" t="s">
        <v>2</v>
      </c>
      <c r="C277" s="18" t="s">
        <v>533</v>
      </c>
      <c r="D277" s="18" t="s">
        <v>534</v>
      </c>
      <c r="E277" s="19">
        <v>548.76033057851237</v>
      </c>
      <c r="F277" s="19">
        <v>664</v>
      </c>
      <c r="G277" s="20">
        <v>2.5720244071985698E-2</v>
      </c>
      <c r="H277" s="18"/>
    </row>
    <row r="278" spans="1:8" hidden="1">
      <c r="A278" s="18" t="s">
        <v>535</v>
      </c>
      <c r="B278" s="18" t="s">
        <v>2</v>
      </c>
      <c r="C278" s="18" t="s">
        <v>536</v>
      </c>
      <c r="D278" s="18" t="s">
        <v>537</v>
      </c>
      <c r="E278" s="19">
        <v>28.925619834710744</v>
      </c>
      <c r="F278" s="19">
        <v>35</v>
      </c>
      <c r="G278" s="20">
        <v>-7.8704922347986317E-2</v>
      </c>
      <c r="H278" s="18"/>
    </row>
    <row r="279" spans="1:8" hidden="1">
      <c r="A279" s="18" t="s">
        <v>538</v>
      </c>
      <c r="B279" s="18" t="s">
        <v>2</v>
      </c>
      <c r="C279" s="18" t="s">
        <v>539</v>
      </c>
      <c r="D279" s="18" t="s">
        <v>540</v>
      </c>
      <c r="E279" s="19">
        <v>47.933884297520663</v>
      </c>
      <c r="F279" s="19">
        <v>58</v>
      </c>
      <c r="G279" s="20">
        <v>-9.375E-2</v>
      </c>
      <c r="H279" s="18"/>
    </row>
    <row r="280" spans="1:8" hidden="1">
      <c r="A280" s="18" t="s">
        <v>541</v>
      </c>
      <c r="B280" s="18" t="s">
        <v>2</v>
      </c>
      <c r="C280" s="18" t="s">
        <v>542</v>
      </c>
      <c r="D280" s="18" t="s">
        <v>543</v>
      </c>
      <c r="E280" s="19">
        <v>28.925619834710744</v>
      </c>
      <c r="F280" s="19">
        <v>35</v>
      </c>
      <c r="G280" s="20">
        <v>-7.8704922347986317E-2</v>
      </c>
      <c r="H280" s="18"/>
    </row>
    <row r="281" spans="1:8" hidden="1">
      <c r="A281" s="18" t="s">
        <v>544</v>
      </c>
      <c r="B281" s="18" t="s">
        <v>2</v>
      </c>
      <c r="C281" s="18" t="s">
        <v>545</v>
      </c>
      <c r="D281" s="18" t="s">
        <v>546</v>
      </c>
      <c r="E281" s="19">
        <v>33.884297520661157</v>
      </c>
      <c r="F281" s="19">
        <v>41</v>
      </c>
      <c r="G281" s="20">
        <v>-8.8888888888888906E-2</v>
      </c>
      <c r="H281" s="18"/>
    </row>
    <row r="282" spans="1:8" hidden="1">
      <c r="A282" s="18" t="s">
        <v>547</v>
      </c>
      <c r="B282" s="18" t="s">
        <v>2</v>
      </c>
      <c r="C282" s="18" t="s">
        <v>548</v>
      </c>
      <c r="D282" s="18" t="s">
        <v>549</v>
      </c>
      <c r="E282" s="19">
        <v>33.057851239669425</v>
      </c>
      <c r="F282" s="19">
        <v>40</v>
      </c>
      <c r="G282" s="20">
        <v>-9.0909090909090939E-2</v>
      </c>
      <c r="H282" s="18"/>
    </row>
    <row r="283" spans="1:8" hidden="1">
      <c r="A283" s="18" t="s">
        <v>550</v>
      </c>
      <c r="B283" s="18" t="s">
        <v>2</v>
      </c>
      <c r="C283" s="18" t="s">
        <v>551</v>
      </c>
      <c r="D283" s="18" t="s">
        <v>552</v>
      </c>
      <c r="E283" s="19">
        <v>38.84297520661157</v>
      </c>
      <c r="F283" s="19">
        <v>47</v>
      </c>
      <c r="G283" s="20">
        <v>-9.6327629302057294E-2</v>
      </c>
      <c r="H283" s="18"/>
    </row>
    <row r="284" spans="1:8" hidden="1">
      <c r="A284" s="18" t="s">
        <v>553</v>
      </c>
      <c r="B284" s="18" t="s">
        <v>2</v>
      </c>
      <c r="C284" s="18" t="s">
        <v>554</v>
      </c>
      <c r="D284" s="18" t="s">
        <v>555</v>
      </c>
      <c r="E284" s="19">
        <v>42.148760330578511</v>
      </c>
      <c r="F284" s="19">
        <v>51</v>
      </c>
      <c r="G284" s="20">
        <v>-8.9285714285714302E-2</v>
      </c>
      <c r="H284" s="18"/>
    </row>
    <row r="285" spans="1:8" hidden="1">
      <c r="A285" s="18" t="s">
        <v>556</v>
      </c>
      <c r="B285" s="18" t="s">
        <v>2</v>
      </c>
      <c r="C285" s="18" t="s">
        <v>557</v>
      </c>
      <c r="D285" s="18" t="s">
        <v>558</v>
      </c>
      <c r="E285" s="19">
        <v>54.545454545454547</v>
      </c>
      <c r="F285" s="19">
        <v>66</v>
      </c>
      <c r="G285" s="20">
        <v>-8.333333333333337E-2</v>
      </c>
      <c r="H285" s="18"/>
    </row>
    <row r="286" spans="1:8" hidden="1">
      <c r="A286" s="18" t="s">
        <v>559</v>
      </c>
      <c r="B286" s="18" t="s">
        <v>2</v>
      </c>
      <c r="C286" s="18" t="s">
        <v>560</v>
      </c>
      <c r="D286" s="18" t="s">
        <v>561</v>
      </c>
      <c r="E286" s="19">
        <v>57.024793388429757</v>
      </c>
      <c r="F286" s="19">
        <v>69</v>
      </c>
      <c r="G286" s="20">
        <v>-9.210526315789469E-2</v>
      </c>
      <c r="H286" s="18"/>
    </row>
    <row r="287" spans="1:8" hidden="1">
      <c r="A287" s="18" t="s">
        <v>562</v>
      </c>
      <c r="B287" s="18" t="s">
        <v>2</v>
      </c>
      <c r="C287" s="18" t="s">
        <v>563</v>
      </c>
      <c r="D287" s="18" t="s">
        <v>564</v>
      </c>
      <c r="E287" s="19">
        <v>57.024793388429757</v>
      </c>
      <c r="F287" s="19">
        <v>69</v>
      </c>
      <c r="G287" s="20">
        <v>-9.210526315789469E-2</v>
      </c>
      <c r="H287" s="18"/>
    </row>
    <row r="288" spans="1:8" hidden="1">
      <c r="A288" s="18" t="s">
        <v>565</v>
      </c>
      <c r="B288" s="18" t="s">
        <v>2</v>
      </c>
      <c r="C288" s="18" t="s">
        <v>566</v>
      </c>
      <c r="D288" s="18" t="s">
        <v>567</v>
      </c>
      <c r="E288" s="19">
        <v>57.024793388429757</v>
      </c>
      <c r="F288" s="19">
        <v>69</v>
      </c>
      <c r="G288" s="20">
        <v>-9.210526315789469E-2</v>
      </c>
      <c r="H288" s="18"/>
    </row>
    <row r="289" spans="1:8" hidden="1">
      <c r="A289" s="18" t="s">
        <v>568</v>
      </c>
      <c r="B289" s="18" t="s">
        <v>2</v>
      </c>
      <c r="C289" s="18" t="s">
        <v>569</v>
      </c>
      <c r="D289" s="18" t="s">
        <v>570</v>
      </c>
      <c r="E289" s="19">
        <v>34.710743801652896</v>
      </c>
      <c r="F289" s="19">
        <v>42</v>
      </c>
      <c r="G289" s="20">
        <v>-8.6956521739130488E-2</v>
      </c>
      <c r="H289" s="18"/>
    </row>
    <row r="290" spans="1:8" hidden="1">
      <c r="A290" s="18" t="s">
        <v>571</v>
      </c>
      <c r="B290" s="18" t="s">
        <v>2</v>
      </c>
      <c r="C290" s="18" t="s">
        <v>572</v>
      </c>
      <c r="D290" s="18" t="s">
        <v>573</v>
      </c>
      <c r="E290" s="19">
        <v>57.024793388429757</v>
      </c>
      <c r="F290" s="19">
        <v>69</v>
      </c>
      <c r="G290" s="20">
        <v>-9.210526315789469E-2</v>
      </c>
      <c r="H290" s="18"/>
    </row>
    <row r="291" spans="1:8" hidden="1">
      <c r="A291" s="18" t="s">
        <v>574</v>
      </c>
      <c r="B291" s="18" t="s">
        <v>2</v>
      </c>
      <c r="C291" s="18" t="s">
        <v>575</v>
      </c>
      <c r="D291" s="18" t="s">
        <v>576</v>
      </c>
      <c r="E291" s="19">
        <v>103.30578512396694</v>
      </c>
      <c r="F291" s="19">
        <v>125</v>
      </c>
      <c r="G291" s="20">
        <v>2.4590163934426146E-2</v>
      </c>
      <c r="H291" s="18"/>
    </row>
    <row r="292" spans="1:8" hidden="1">
      <c r="A292" s="18" t="s">
        <v>577</v>
      </c>
      <c r="B292" s="18" t="s">
        <v>2</v>
      </c>
      <c r="C292" s="18" t="s">
        <v>578</v>
      </c>
      <c r="D292" s="18" t="s">
        <v>462</v>
      </c>
      <c r="E292" s="19">
        <v>201.65289256198346</v>
      </c>
      <c r="F292" s="19">
        <v>244</v>
      </c>
      <c r="G292" s="20">
        <v>2.0920502092050208E-2</v>
      </c>
      <c r="H292" s="18"/>
    </row>
    <row r="293" spans="1:8" hidden="1">
      <c r="A293" s="18" t="s">
        <v>579</v>
      </c>
      <c r="B293" s="18" t="s">
        <v>2</v>
      </c>
      <c r="C293" s="18" t="s">
        <v>580</v>
      </c>
      <c r="D293" s="18" t="s">
        <v>581</v>
      </c>
      <c r="E293" s="19">
        <v>201.65289256198346</v>
      </c>
      <c r="F293" s="19">
        <v>244</v>
      </c>
      <c r="G293" s="20">
        <v>2.0920502092050208E-2</v>
      </c>
      <c r="H293" s="18"/>
    </row>
    <row r="294" spans="1:8" hidden="1">
      <c r="A294" s="18" t="s">
        <v>582</v>
      </c>
      <c r="B294" s="18" t="s">
        <v>2</v>
      </c>
      <c r="C294" s="18" t="s">
        <v>583</v>
      </c>
      <c r="D294" s="18" t="s">
        <v>584</v>
      </c>
      <c r="E294" s="19">
        <v>201.65289256198346</v>
      </c>
      <c r="F294" s="19">
        <v>244</v>
      </c>
      <c r="G294" s="20">
        <v>2.0920502092050208E-2</v>
      </c>
      <c r="H294" s="18"/>
    </row>
    <row r="295" spans="1:8" hidden="1">
      <c r="A295" s="18" t="s">
        <v>585</v>
      </c>
      <c r="B295" s="18" t="s">
        <v>2</v>
      </c>
      <c r="C295" s="18" t="s">
        <v>586</v>
      </c>
      <c r="D295" s="18" t="s">
        <v>587</v>
      </c>
      <c r="E295" s="19">
        <v>201.65289256198346</v>
      </c>
      <c r="F295" s="19">
        <v>244</v>
      </c>
      <c r="G295" s="20">
        <v>2.0920502092050208E-2</v>
      </c>
      <c r="H295" s="18"/>
    </row>
    <row r="296" spans="1:8" hidden="1">
      <c r="A296" s="18" t="s">
        <v>588</v>
      </c>
      <c r="B296" s="18" t="s">
        <v>2</v>
      </c>
      <c r="C296" s="18" t="s">
        <v>589</v>
      </c>
      <c r="D296" s="18" t="s">
        <v>590</v>
      </c>
      <c r="E296" s="19">
        <v>103.30578512396694</v>
      </c>
      <c r="F296" s="19">
        <v>125</v>
      </c>
      <c r="G296" s="20">
        <v>2.4590163934426146E-2</v>
      </c>
      <c r="H296" s="18"/>
    </row>
    <row r="297" spans="1:8" hidden="1">
      <c r="A297" s="18" t="s">
        <v>591</v>
      </c>
      <c r="B297" s="18" t="s">
        <v>2</v>
      </c>
      <c r="C297" s="18" t="s">
        <v>592</v>
      </c>
      <c r="D297" s="18" t="s">
        <v>593</v>
      </c>
      <c r="E297" s="19">
        <v>190.90909090909091</v>
      </c>
      <c r="F297" s="19">
        <v>231</v>
      </c>
      <c r="G297" s="20">
        <v>8.733624454148492E-3</v>
      </c>
      <c r="H297" s="18"/>
    </row>
    <row r="298" spans="1:8" hidden="1">
      <c r="A298" s="18" t="s">
        <v>594</v>
      </c>
      <c r="B298" s="18" t="s">
        <v>2</v>
      </c>
      <c r="C298" s="18" t="s">
        <v>595</v>
      </c>
      <c r="D298" s="18" t="s">
        <v>596</v>
      </c>
      <c r="E298" s="19">
        <v>36.363636363636367</v>
      </c>
      <c r="F298" s="19">
        <v>44</v>
      </c>
      <c r="G298" s="20">
        <v>0</v>
      </c>
      <c r="H298" s="18"/>
    </row>
    <row r="299" spans="1:8" hidden="1">
      <c r="A299" s="18" t="s">
        <v>597</v>
      </c>
      <c r="B299" s="18" t="s">
        <v>2</v>
      </c>
      <c r="C299" s="18" t="s">
        <v>598</v>
      </c>
      <c r="D299" s="18" t="s">
        <v>599</v>
      </c>
      <c r="E299" s="19">
        <v>38.84297520661157</v>
      </c>
      <c r="F299" s="19">
        <v>47</v>
      </c>
      <c r="G299" s="20">
        <v>-9.6327629302057294E-2</v>
      </c>
      <c r="H299" s="18"/>
    </row>
    <row r="300" spans="1:8" hidden="1">
      <c r="A300" s="18" t="s">
        <v>600</v>
      </c>
      <c r="B300" s="18" t="s">
        <v>2</v>
      </c>
      <c r="C300" s="18" t="s">
        <v>601</v>
      </c>
      <c r="D300" s="18" t="s">
        <v>238</v>
      </c>
      <c r="E300" s="19">
        <v>38.84297520661157</v>
      </c>
      <c r="F300" s="19">
        <v>47</v>
      </c>
      <c r="G300" s="20">
        <v>-9.6327629302057294E-2</v>
      </c>
      <c r="H300" s="18"/>
    </row>
    <row r="301" spans="1:8" hidden="1">
      <c r="A301" s="18" t="s">
        <v>602</v>
      </c>
      <c r="B301" s="18" t="s">
        <v>2</v>
      </c>
      <c r="C301" s="18" t="s">
        <v>603</v>
      </c>
      <c r="D301" s="18" t="s">
        <v>604</v>
      </c>
      <c r="E301" s="19">
        <v>48.760330578512395</v>
      </c>
      <c r="F301" s="19">
        <v>59</v>
      </c>
      <c r="G301" s="20">
        <v>-9.2307692307692313E-2</v>
      </c>
      <c r="H301" s="18"/>
    </row>
    <row r="302" spans="1:8" hidden="1">
      <c r="A302" s="18" t="s">
        <v>605</v>
      </c>
      <c r="B302" s="18" t="s">
        <v>2</v>
      </c>
      <c r="C302" s="18" t="s">
        <v>606</v>
      </c>
      <c r="D302" s="18" t="s">
        <v>607</v>
      </c>
      <c r="E302" s="19">
        <v>29.75206611570248</v>
      </c>
      <c r="F302" s="19">
        <v>36</v>
      </c>
      <c r="G302" s="20">
        <v>-9.9999999999999978E-2</v>
      </c>
      <c r="H302" s="18"/>
    </row>
    <row r="303" spans="1:8" hidden="1">
      <c r="A303" s="18" t="s">
        <v>608</v>
      </c>
      <c r="B303" s="18" t="s">
        <v>2</v>
      </c>
      <c r="C303" s="18" t="s">
        <v>609</v>
      </c>
      <c r="D303" s="18" t="s">
        <v>610</v>
      </c>
      <c r="E303" s="19">
        <v>47.107438016528924</v>
      </c>
      <c r="F303" s="19">
        <v>57</v>
      </c>
      <c r="G303" s="20">
        <v>-9.5238095238095233E-2</v>
      </c>
      <c r="H303" s="18"/>
    </row>
    <row r="304" spans="1:8" hidden="1">
      <c r="A304" s="18" t="s">
        <v>611</v>
      </c>
      <c r="B304" s="18" t="s">
        <v>2</v>
      </c>
      <c r="C304" s="18" t="s">
        <v>612</v>
      </c>
      <c r="D304" s="18" t="s">
        <v>613</v>
      </c>
      <c r="E304" s="19">
        <v>59.504132231404959</v>
      </c>
      <c r="F304" s="19">
        <v>72</v>
      </c>
      <c r="G304" s="20">
        <v>2.857142857142847E-2</v>
      </c>
      <c r="H304" s="18"/>
    </row>
    <row r="305" spans="1:8" hidden="1">
      <c r="A305" s="18" t="s">
        <v>614</v>
      </c>
      <c r="B305" s="18" t="s">
        <v>2</v>
      </c>
      <c r="C305" s="18" t="s">
        <v>615</v>
      </c>
      <c r="D305" s="18" t="s">
        <v>616</v>
      </c>
      <c r="E305" s="19">
        <v>42.148760330578511</v>
      </c>
      <c r="F305" s="19">
        <v>51</v>
      </c>
      <c r="G305" s="20">
        <v>-8.9285714285714302E-2</v>
      </c>
      <c r="H305" s="18"/>
    </row>
    <row r="306" spans="1:8" hidden="1">
      <c r="A306" s="18" t="s">
        <v>617</v>
      </c>
      <c r="B306" s="18" t="s">
        <v>2</v>
      </c>
      <c r="C306" s="18" t="s">
        <v>618</v>
      </c>
      <c r="D306" s="18" t="s">
        <v>619</v>
      </c>
      <c r="E306" s="19">
        <v>74.380165289256198</v>
      </c>
      <c r="F306" s="19">
        <v>90</v>
      </c>
      <c r="G306" s="20">
        <v>-9.0909090909090939E-2</v>
      </c>
      <c r="H306" s="18"/>
    </row>
    <row r="307" spans="1:8" hidden="1">
      <c r="A307" s="18" t="s">
        <v>620</v>
      </c>
      <c r="B307" s="18" t="s">
        <v>2</v>
      </c>
      <c r="C307" s="18" t="s">
        <v>621</v>
      </c>
      <c r="D307" s="18" t="s">
        <v>622</v>
      </c>
      <c r="E307" s="19">
        <v>40.495867768595041</v>
      </c>
      <c r="F307" s="19">
        <v>49</v>
      </c>
      <c r="G307" s="20">
        <v>-9.259259259259256E-2</v>
      </c>
      <c r="H307" s="18"/>
    </row>
    <row r="308" spans="1:8" hidden="1">
      <c r="A308" s="18" t="s">
        <v>623</v>
      </c>
      <c r="B308" s="18" t="s">
        <v>2</v>
      </c>
      <c r="C308" s="18" t="s">
        <v>624</v>
      </c>
      <c r="D308" s="18" t="s">
        <v>625</v>
      </c>
      <c r="E308" s="19">
        <v>40.495867768595041</v>
      </c>
      <c r="F308" s="19">
        <v>49</v>
      </c>
      <c r="G308" s="20">
        <v>-9.259259259259256E-2</v>
      </c>
      <c r="H308" s="18"/>
    </row>
    <row r="309" spans="1:8" hidden="1">
      <c r="A309" s="18" t="s">
        <v>626</v>
      </c>
      <c r="B309" s="18" t="s">
        <v>2</v>
      </c>
      <c r="C309" s="18" t="s">
        <v>627</v>
      </c>
      <c r="D309" s="18" t="s">
        <v>628</v>
      </c>
      <c r="E309" s="19">
        <v>40.495867768595041</v>
      </c>
      <c r="F309" s="19">
        <v>49</v>
      </c>
      <c r="G309" s="20">
        <v>-9.259259259259256E-2</v>
      </c>
      <c r="H309" s="18"/>
    </row>
    <row r="310" spans="1:8" hidden="1">
      <c r="A310" s="18" t="s">
        <v>629</v>
      </c>
      <c r="B310" s="18" t="s">
        <v>2</v>
      </c>
      <c r="C310" s="18" t="s">
        <v>630</v>
      </c>
      <c r="D310" s="18" t="s">
        <v>631</v>
      </c>
      <c r="E310" s="19">
        <v>40.495867768595041</v>
      </c>
      <c r="F310" s="19">
        <v>49</v>
      </c>
      <c r="G310" s="20">
        <v>-9.259259259259256E-2</v>
      </c>
      <c r="H310" s="18"/>
    </row>
    <row r="311" spans="1:8" hidden="1">
      <c r="A311" s="18" t="s">
        <v>632</v>
      </c>
      <c r="B311" s="18" t="s">
        <v>2</v>
      </c>
      <c r="C311" s="18" t="s">
        <v>633</v>
      </c>
      <c r="D311" s="18" t="s">
        <v>634</v>
      </c>
      <c r="E311" s="19">
        <v>40.495867768595041</v>
      </c>
      <c r="F311" s="19">
        <v>49</v>
      </c>
      <c r="G311" s="20">
        <v>-9.259259259259256E-2</v>
      </c>
      <c r="H311" s="18"/>
    </row>
    <row r="312" spans="1:8" hidden="1">
      <c r="A312" s="18" t="s">
        <v>635</v>
      </c>
      <c r="B312" s="18" t="s">
        <v>2</v>
      </c>
      <c r="C312" s="18" t="s">
        <v>636</v>
      </c>
      <c r="D312" s="18" t="s">
        <v>637</v>
      </c>
      <c r="E312" s="19">
        <v>40.495867768595041</v>
      </c>
      <c r="F312" s="19">
        <v>49</v>
      </c>
      <c r="G312" s="20">
        <v>-9.259259259259256E-2</v>
      </c>
      <c r="H312" s="18"/>
    </row>
    <row r="313" spans="1:8" hidden="1">
      <c r="A313" s="18" t="s">
        <v>638</v>
      </c>
      <c r="B313" s="18" t="s">
        <v>2</v>
      </c>
      <c r="C313" s="18" t="s">
        <v>639</v>
      </c>
      <c r="D313" s="18" t="s">
        <v>640</v>
      </c>
      <c r="E313" s="19">
        <v>57.024793388429757</v>
      </c>
      <c r="F313" s="19">
        <v>69</v>
      </c>
      <c r="G313" s="20">
        <v>-9.210526315789469E-2</v>
      </c>
      <c r="H313" s="18"/>
    </row>
    <row r="314" spans="1:8" hidden="1">
      <c r="A314" s="18" t="s">
        <v>641</v>
      </c>
      <c r="B314" s="18" t="s">
        <v>2</v>
      </c>
      <c r="C314" s="18" t="s">
        <v>642</v>
      </c>
      <c r="D314" s="18" t="s">
        <v>643</v>
      </c>
      <c r="E314" s="19">
        <v>57.024793388429757</v>
      </c>
      <c r="F314" s="19">
        <v>69</v>
      </c>
      <c r="G314" s="20">
        <v>-9.210526315789469E-2</v>
      </c>
      <c r="H314" s="18"/>
    </row>
    <row r="315" spans="1:8" hidden="1">
      <c r="A315" s="18" t="s">
        <v>644</v>
      </c>
      <c r="B315" s="18" t="s">
        <v>2</v>
      </c>
      <c r="C315" s="18" t="s">
        <v>645</v>
      </c>
      <c r="D315" s="18" t="s">
        <v>238</v>
      </c>
      <c r="E315" s="19">
        <v>121.48760330578513</v>
      </c>
      <c r="F315" s="19">
        <v>147</v>
      </c>
      <c r="G315" s="20">
        <v>2.0833333333333259E-2</v>
      </c>
      <c r="H315" s="18"/>
    </row>
    <row r="316" spans="1:8" hidden="1">
      <c r="A316" s="18" t="s">
        <v>646</v>
      </c>
      <c r="B316" s="18" t="s">
        <v>2</v>
      </c>
      <c r="C316" s="18" t="s">
        <v>647</v>
      </c>
      <c r="D316" s="18" t="s">
        <v>648</v>
      </c>
      <c r="E316" s="19">
        <v>121.48760330578513</v>
      </c>
      <c r="F316" s="19">
        <v>147</v>
      </c>
      <c r="G316" s="20">
        <v>2.0833333333333259E-2</v>
      </c>
      <c r="H316" s="18"/>
    </row>
    <row r="317" spans="1:8" hidden="1">
      <c r="A317" s="18" t="s">
        <v>649</v>
      </c>
      <c r="B317" s="18" t="s">
        <v>2</v>
      </c>
      <c r="C317" s="18" t="s">
        <v>650</v>
      </c>
      <c r="D317" s="18" t="s">
        <v>651</v>
      </c>
      <c r="E317" s="19">
        <v>121.48760330578513</v>
      </c>
      <c r="F317" s="19">
        <v>147</v>
      </c>
      <c r="G317" s="20">
        <v>2.0833333333333259E-2</v>
      </c>
      <c r="H317" s="18"/>
    </row>
    <row r="318" spans="1:8" hidden="1">
      <c r="A318" s="18" t="s">
        <v>652</v>
      </c>
      <c r="B318" s="18" t="s">
        <v>2</v>
      </c>
      <c r="C318" s="18" t="s">
        <v>653</v>
      </c>
      <c r="D318" s="18" t="s">
        <v>654</v>
      </c>
      <c r="E318" s="19">
        <v>121.48760330578513</v>
      </c>
      <c r="F318" s="19">
        <v>147</v>
      </c>
      <c r="G318" s="20">
        <v>2.0833333333333259E-2</v>
      </c>
      <c r="H318" s="18"/>
    </row>
    <row r="319" spans="1:8" hidden="1">
      <c r="A319" s="18" t="s">
        <v>655</v>
      </c>
      <c r="B319" s="18" t="s">
        <v>2</v>
      </c>
      <c r="C319" s="18" t="s">
        <v>656</v>
      </c>
      <c r="D319" s="18" t="s">
        <v>238</v>
      </c>
      <c r="E319" s="19">
        <v>121.48760330578513</v>
      </c>
      <c r="F319" s="19">
        <v>147</v>
      </c>
      <c r="G319" s="20">
        <v>2.0833333333333259E-2</v>
      </c>
      <c r="H319" s="18"/>
    </row>
    <row r="320" spans="1:8" hidden="1">
      <c r="A320" s="18" t="s">
        <v>657</v>
      </c>
      <c r="B320" s="18" t="s">
        <v>2</v>
      </c>
      <c r="C320" s="18" t="s">
        <v>658</v>
      </c>
      <c r="D320" s="18" t="s">
        <v>238</v>
      </c>
      <c r="E320" s="19">
        <v>121.48760330578513</v>
      </c>
      <c r="F320" s="19">
        <v>147</v>
      </c>
      <c r="G320" s="20">
        <v>2.0833333333333259E-2</v>
      </c>
      <c r="H320" s="18"/>
    </row>
    <row r="321" spans="1:8" hidden="1">
      <c r="A321" s="18" t="s">
        <v>659</v>
      </c>
      <c r="B321" s="18" t="s">
        <v>2</v>
      </c>
      <c r="C321" s="18" t="s">
        <v>660</v>
      </c>
      <c r="D321" s="18" t="s">
        <v>238</v>
      </c>
      <c r="E321" s="19">
        <v>499.17355371900828</v>
      </c>
      <c r="F321" s="19">
        <v>604</v>
      </c>
      <c r="G321" s="20">
        <v>2.5466893039049143E-2</v>
      </c>
      <c r="H321" s="18"/>
    </row>
    <row r="322" spans="1:8" hidden="1">
      <c r="A322" s="18" t="s">
        <v>661</v>
      </c>
      <c r="B322" s="18" t="s">
        <v>2</v>
      </c>
      <c r="C322" s="18" t="s">
        <v>662</v>
      </c>
      <c r="D322" s="18" t="s">
        <v>663</v>
      </c>
      <c r="E322" s="19">
        <v>152.88999999999999</v>
      </c>
      <c r="F322" s="19">
        <v>185</v>
      </c>
      <c r="G322" s="20">
        <v>2.2346368715083775E-2</v>
      </c>
      <c r="H322" s="18"/>
    </row>
    <row r="323" spans="1:8" hidden="1">
      <c r="A323" s="18" t="s">
        <v>664</v>
      </c>
      <c r="B323" s="18" t="s">
        <v>2</v>
      </c>
      <c r="C323" s="18" t="s">
        <v>665</v>
      </c>
      <c r="D323" s="18" t="s">
        <v>666</v>
      </c>
      <c r="E323" s="19">
        <v>91.735537190082653</v>
      </c>
      <c r="F323" s="19">
        <v>111</v>
      </c>
      <c r="G323" s="20">
        <v>1.8348623853210899E-2</v>
      </c>
      <c r="H323" s="18"/>
    </row>
    <row r="324" spans="1:8" hidden="1">
      <c r="A324" s="18" t="s">
        <v>667</v>
      </c>
      <c r="B324" s="18" t="s">
        <v>2</v>
      </c>
      <c r="C324" s="18" t="s">
        <v>668</v>
      </c>
      <c r="D324" s="18" t="s">
        <v>669</v>
      </c>
      <c r="E324" s="19">
        <v>201.65289256198346</v>
      </c>
      <c r="F324" s="19">
        <v>244</v>
      </c>
      <c r="G324" s="20">
        <v>2.0920502092050208E-2</v>
      </c>
      <c r="H324" s="18"/>
    </row>
    <row r="325" spans="1:8" hidden="1">
      <c r="A325" s="18" t="s">
        <v>670</v>
      </c>
      <c r="B325" s="18" t="s">
        <v>2</v>
      </c>
      <c r="C325" s="18" t="s">
        <v>671</v>
      </c>
      <c r="D325" s="18" t="s">
        <v>672</v>
      </c>
      <c r="E325" s="19">
        <v>201.65289256198346</v>
      </c>
      <c r="F325" s="19">
        <v>244</v>
      </c>
      <c r="G325" s="20">
        <v>2.0920502092050208E-2</v>
      </c>
      <c r="H325" s="18"/>
    </row>
    <row r="326" spans="1:8" hidden="1">
      <c r="A326" s="18" t="s">
        <v>673</v>
      </c>
      <c r="B326" s="18" t="s">
        <v>2</v>
      </c>
      <c r="C326" s="18" t="s">
        <v>674</v>
      </c>
      <c r="D326" s="18" t="s">
        <v>675</v>
      </c>
      <c r="E326" s="19">
        <v>201.65289256198346</v>
      </c>
      <c r="F326" s="19">
        <v>244</v>
      </c>
      <c r="G326" s="20">
        <v>2.0920502092050208E-2</v>
      </c>
      <c r="H326" s="18"/>
    </row>
    <row r="327" spans="1:8" hidden="1">
      <c r="A327" s="18" t="s">
        <v>676</v>
      </c>
      <c r="B327" s="18" t="s">
        <v>2</v>
      </c>
      <c r="C327" s="18" t="s">
        <v>677</v>
      </c>
      <c r="D327" s="18" t="s">
        <v>678</v>
      </c>
      <c r="E327" s="19">
        <v>201.65289256198346</v>
      </c>
      <c r="F327" s="19">
        <v>244</v>
      </c>
      <c r="G327" s="20">
        <v>2.0920502092050208E-2</v>
      </c>
      <c r="H327" s="18"/>
    </row>
    <row r="328" spans="1:8" hidden="1">
      <c r="A328" s="18" t="s">
        <v>679</v>
      </c>
      <c r="B328" s="18" t="s">
        <v>2</v>
      </c>
      <c r="C328" s="18" t="s">
        <v>680</v>
      </c>
      <c r="D328" s="18" t="s">
        <v>681</v>
      </c>
      <c r="E328" s="19">
        <v>201.65289256198346</v>
      </c>
      <c r="F328" s="19">
        <v>244</v>
      </c>
      <c r="G328" s="20">
        <v>2.0920502092050208E-2</v>
      </c>
      <c r="H328" s="18"/>
    </row>
    <row r="329" spans="1:8" hidden="1">
      <c r="A329" s="18" t="s">
        <v>682</v>
      </c>
      <c r="B329" s="18" t="s">
        <v>2</v>
      </c>
      <c r="C329" s="18" t="s">
        <v>683</v>
      </c>
      <c r="D329" s="18" t="s">
        <v>684</v>
      </c>
      <c r="E329" s="19">
        <v>201.65289256198346</v>
      </c>
      <c r="F329" s="19">
        <v>244</v>
      </c>
      <c r="G329" s="20">
        <v>2.0920502092050208E-2</v>
      </c>
      <c r="H329" s="18"/>
    </row>
    <row r="330" spans="1:8" hidden="1">
      <c r="A330" s="18" t="s">
        <v>685</v>
      </c>
      <c r="B330" s="18" t="s">
        <v>2</v>
      </c>
      <c r="C330" s="18" t="s">
        <v>686</v>
      </c>
      <c r="D330" s="18" t="s">
        <v>687</v>
      </c>
      <c r="E330" s="19">
        <v>302.47933884297521</v>
      </c>
      <c r="F330" s="19">
        <v>366</v>
      </c>
      <c r="G330" s="20">
        <v>1.9527006323295959E-2</v>
      </c>
      <c r="H330" s="18"/>
    </row>
    <row r="331" spans="1:8" hidden="1">
      <c r="A331" s="18" t="s">
        <v>688</v>
      </c>
      <c r="B331" s="18" t="s">
        <v>2</v>
      </c>
      <c r="C331" s="18" t="s">
        <v>689</v>
      </c>
      <c r="D331" s="18" t="s">
        <v>690</v>
      </c>
      <c r="E331" s="19">
        <v>201.65289256198346</v>
      </c>
      <c r="F331" s="19">
        <v>244</v>
      </c>
      <c r="G331" s="20">
        <v>2.0920502092050208E-2</v>
      </c>
      <c r="H331" s="18"/>
    </row>
    <row r="332" spans="1:8" hidden="1">
      <c r="A332" s="18" t="s">
        <v>691</v>
      </c>
      <c r="B332" s="18" t="s">
        <v>2</v>
      </c>
      <c r="C332" s="18" t="s">
        <v>692</v>
      </c>
      <c r="D332" s="18" t="s">
        <v>693</v>
      </c>
      <c r="E332" s="19">
        <v>332.23140495867767</v>
      </c>
      <c r="F332" s="19">
        <v>402</v>
      </c>
      <c r="G332" s="20">
        <v>2.0304568527918843E-2</v>
      </c>
      <c r="H332" s="18"/>
    </row>
    <row r="333" spans="1:8" hidden="1">
      <c r="A333" s="18" t="s">
        <v>694</v>
      </c>
      <c r="B333" s="18" t="s">
        <v>2</v>
      </c>
      <c r="C333" s="18" t="s">
        <v>695</v>
      </c>
      <c r="D333" s="18" t="s">
        <v>696</v>
      </c>
      <c r="E333" s="19">
        <v>642.14876033057851</v>
      </c>
      <c r="F333" s="19">
        <v>777</v>
      </c>
      <c r="G333" s="20">
        <v>1.040312093628093E-2</v>
      </c>
      <c r="H333" s="18"/>
    </row>
    <row r="334" spans="1:8" hidden="1">
      <c r="A334" s="18" t="s">
        <v>697</v>
      </c>
      <c r="B334" s="18" t="s">
        <v>2</v>
      </c>
      <c r="C334" s="18" t="s">
        <v>695</v>
      </c>
      <c r="D334" s="18" t="s">
        <v>698</v>
      </c>
      <c r="E334" s="19">
        <v>642.14876033057851</v>
      </c>
      <c r="F334" s="19">
        <v>777</v>
      </c>
      <c r="G334" s="20">
        <v>1.040312093628093E-2</v>
      </c>
      <c r="H334" s="18"/>
    </row>
    <row r="335" spans="1:8" hidden="1">
      <c r="A335" s="18" t="s">
        <v>699</v>
      </c>
      <c r="B335" s="18" t="s">
        <v>2</v>
      </c>
      <c r="C335" s="18" t="s">
        <v>700</v>
      </c>
      <c r="D335" s="18" t="s">
        <v>701</v>
      </c>
      <c r="E335" s="19">
        <v>708.2644628099174</v>
      </c>
      <c r="F335" s="19">
        <v>857</v>
      </c>
      <c r="G335" s="20">
        <v>9.4228504122497725E-3</v>
      </c>
      <c r="H335" s="18"/>
    </row>
    <row r="336" spans="1:8" hidden="1">
      <c r="A336" s="18" t="s">
        <v>702</v>
      </c>
      <c r="B336" s="18" t="s">
        <v>2</v>
      </c>
      <c r="C336" s="18" t="s">
        <v>703</v>
      </c>
      <c r="D336" s="18" t="s">
        <v>704</v>
      </c>
      <c r="E336" s="19">
        <v>175.20661157024793</v>
      </c>
      <c r="F336" s="19">
        <v>212</v>
      </c>
      <c r="G336" s="20">
        <v>9.52380952380949E-3</v>
      </c>
      <c r="H336" s="18"/>
    </row>
    <row r="337" spans="1:8" hidden="1">
      <c r="A337" s="18" t="s">
        <v>705</v>
      </c>
      <c r="B337" s="18" t="s">
        <v>2</v>
      </c>
      <c r="C337" s="18" t="s">
        <v>706</v>
      </c>
      <c r="D337" s="18" t="s">
        <v>707</v>
      </c>
      <c r="E337" s="19">
        <v>49.586776859504134</v>
      </c>
      <c r="F337" s="19">
        <v>60</v>
      </c>
      <c r="G337" s="20">
        <v>1.6949152542372836E-2</v>
      </c>
      <c r="H337" s="18"/>
    </row>
    <row r="338" spans="1:8" hidden="1">
      <c r="A338" s="18" t="s">
        <v>708</v>
      </c>
      <c r="B338" s="18" t="s">
        <v>2</v>
      </c>
      <c r="C338" s="18" t="s">
        <v>709</v>
      </c>
      <c r="D338" s="18" t="s">
        <v>710</v>
      </c>
      <c r="E338" s="19">
        <v>53.719008264462815</v>
      </c>
      <c r="F338" s="19">
        <v>65</v>
      </c>
      <c r="G338" s="20">
        <v>1.5625E-2</v>
      </c>
      <c r="H338" s="18"/>
    </row>
    <row r="339" spans="1:8" hidden="1">
      <c r="A339" s="18" t="s">
        <v>711</v>
      </c>
      <c r="B339" s="18" t="s">
        <v>2</v>
      </c>
      <c r="C339" s="18" t="s">
        <v>712</v>
      </c>
      <c r="D339" s="18" t="s">
        <v>713</v>
      </c>
      <c r="E339" s="19">
        <v>71.074380165289256</v>
      </c>
      <c r="F339" s="19">
        <v>86</v>
      </c>
      <c r="G339" s="20">
        <v>2.3809523809523725E-2</v>
      </c>
      <c r="H339" s="18"/>
    </row>
    <row r="340" spans="1:8" hidden="1">
      <c r="A340" s="18" t="s">
        <v>714</v>
      </c>
      <c r="B340" s="18" t="s">
        <v>2</v>
      </c>
      <c r="C340" s="18" t="s">
        <v>715</v>
      </c>
      <c r="D340" s="18" t="s">
        <v>716</v>
      </c>
      <c r="E340" s="19">
        <v>49.586776859504134</v>
      </c>
      <c r="F340" s="19">
        <v>60</v>
      </c>
      <c r="G340" s="20">
        <v>1.6949152542372836E-2</v>
      </c>
      <c r="H340" s="18"/>
    </row>
    <row r="341" spans="1:8" hidden="1">
      <c r="A341" s="18" t="s">
        <v>717</v>
      </c>
      <c r="B341" s="18" t="s">
        <v>2</v>
      </c>
      <c r="C341" s="18" t="s">
        <v>718</v>
      </c>
      <c r="D341" s="18" t="s">
        <v>719</v>
      </c>
      <c r="E341" s="19">
        <v>42.148760330578511</v>
      </c>
      <c r="F341" s="19">
        <v>51</v>
      </c>
      <c r="G341" s="20">
        <v>-8.9285714285714302E-2</v>
      </c>
      <c r="H341" s="18"/>
    </row>
    <row r="342" spans="1:8" hidden="1">
      <c r="A342" s="18" t="s">
        <v>720</v>
      </c>
      <c r="B342" s="18" t="s">
        <v>2</v>
      </c>
      <c r="C342" s="18" t="s">
        <v>721</v>
      </c>
      <c r="D342" s="18" t="s">
        <v>722</v>
      </c>
      <c r="E342" s="19">
        <v>54.545454545454547</v>
      </c>
      <c r="F342" s="19">
        <v>66</v>
      </c>
      <c r="G342" s="20">
        <v>-8.333333333333337E-2</v>
      </c>
      <c r="H342" s="18"/>
    </row>
    <row r="343" spans="1:8" hidden="1">
      <c r="A343" s="18" t="s">
        <v>723</v>
      </c>
      <c r="B343" s="18" t="s">
        <v>2</v>
      </c>
      <c r="C343" s="18" t="s">
        <v>724</v>
      </c>
      <c r="D343" s="18" t="s">
        <v>725</v>
      </c>
      <c r="E343" s="19">
        <v>63.63636363636364</v>
      </c>
      <c r="F343" s="19">
        <v>77</v>
      </c>
      <c r="G343" s="20">
        <v>-8.333333333333337E-2</v>
      </c>
      <c r="H343" s="18"/>
    </row>
    <row r="344" spans="1:8" hidden="1">
      <c r="A344" s="18" t="s">
        <v>726</v>
      </c>
      <c r="B344" s="18" t="s">
        <v>2</v>
      </c>
      <c r="C344" s="18" t="s">
        <v>727</v>
      </c>
      <c r="D344" s="18" t="s">
        <v>728</v>
      </c>
      <c r="E344" s="19">
        <v>63.63636363636364</v>
      </c>
      <c r="F344" s="19">
        <v>77</v>
      </c>
      <c r="G344" s="20">
        <v>-8.333333333333337E-2</v>
      </c>
      <c r="H344" s="18"/>
    </row>
    <row r="345" spans="1:8" hidden="1">
      <c r="A345" s="18" t="s">
        <v>729</v>
      </c>
      <c r="B345" s="18" t="s">
        <v>2</v>
      </c>
      <c r="C345" s="18" t="s">
        <v>730</v>
      </c>
      <c r="D345" s="18" t="s">
        <v>731</v>
      </c>
      <c r="E345" s="19">
        <v>63.63636363636364</v>
      </c>
      <c r="F345" s="19">
        <v>77</v>
      </c>
      <c r="G345" s="20">
        <v>-8.333333333333337E-2</v>
      </c>
      <c r="H345" s="18"/>
    </row>
    <row r="346" spans="1:8" hidden="1">
      <c r="A346" s="18" t="s">
        <v>732</v>
      </c>
      <c r="B346" s="18" t="s">
        <v>2</v>
      </c>
      <c r="C346" s="18" t="s">
        <v>733</v>
      </c>
      <c r="D346" s="18" t="s">
        <v>734</v>
      </c>
      <c r="E346" s="19">
        <v>63.63636363636364</v>
      </c>
      <c r="F346" s="19">
        <v>77</v>
      </c>
      <c r="G346" s="20">
        <v>-8.333333333333337E-2</v>
      </c>
      <c r="H346" s="18"/>
    </row>
    <row r="347" spans="1:8" hidden="1">
      <c r="A347" s="18" t="s">
        <v>735</v>
      </c>
      <c r="B347" s="18" t="s">
        <v>2</v>
      </c>
      <c r="C347" s="18" t="s">
        <v>736</v>
      </c>
      <c r="D347" s="18" t="s">
        <v>737</v>
      </c>
      <c r="E347" s="19">
        <v>63.63636363636364</v>
      </c>
      <c r="F347" s="19">
        <v>77</v>
      </c>
      <c r="G347" s="20">
        <v>-8.333333333333337E-2</v>
      </c>
      <c r="H347" s="18"/>
    </row>
    <row r="348" spans="1:8" hidden="1">
      <c r="A348" s="18" t="s">
        <v>738</v>
      </c>
      <c r="B348" s="18" t="s">
        <v>2</v>
      </c>
      <c r="C348" s="18" t="s">
        <v>739</v>
      </c>
      <c r="D348" s="18" t="s">
        <v>740</v>
      </c>
      <c r="E348" s="19">
        <v>37.190082644628099</v>
      </c>
      <c r="F348" s="19">
        <v>45</v>
      </c>
      <c r="G348" s="20">
        <v>2.2727272727272707E-2</v>
      </c>
      <c r="H348" s="18"/>
    </row>
    <row r="349" spans="1:8" hidden="1">
      <c r="A349" s="18" t="s">
        <v>741</v>
      </c>
      <c r="B349" s="18" t="s">
        <v>2</v>
      </c>
      <c r="C349" s="18" t="s">
        <v>742</v>
      </c>
      <c r="D349" s="18" t="s">
        <v>743</v>
      </c>
      <c r="E349" s="19">
        <v>37.190082644628099</v>
      </c>
      <c r="F349" s="19">
        <v>45</v>
      </c>
      <c r="G349" s="20">
        <v>2.2727272727272707E-2</v>
      </c>
      <c r="H349" s="18"/>
    </row>
    <row r="350" spans="1:8" hidden="1">
      <c r="A350" s="18" t="s">
        <v>744</v>
      </c>
      <c r="B350" s="18" t="s">
        <v>2</v>
      </c>
      <c r="C350" s="18" t="s">
        <v>745</v>
      </c>
      <c r="D350" s="18" t="s">
        <v>746</v>
      </c>
      <c r="E350" s="19">
        <v>100.82644628099173</v>
      </c>
      <c r="F350" s="19">
        <v>122</v>
      </c>
      <c r="G350" s="20">
        <v>2.5210084033613356E-2</v>
      </c>
      <c r="H350" s="18"/>
    </row>
    <row r="351" spans="1:8" hidden="1">
      <c r="A351" s="18" t="s">
        <v>747</v>
      </c>
      <c r="B351" s="18" t="s">
        <v>2</v>
      </c>
      <c r="C351" s="18" t="s">
        <v>748</v>
      </c>
      <c r="D351" s="18" t="s">
        <v>749</v>
      </c>
      <c r="E351" s="19">
        <v>209.91735537190084</v>
      </c>
      <c r="F351" s="19">
        <v>254</v>
      </c>
      <c r="G351" s="20">
        <v>2.0039355849162721E-2</v>
      </c>
      <c r="H351" s="18"/>
    </row>
    <row r="352" spans="1:8" hidden="1">
      <c r="A352" s="18" t="s">
        <v>750</v>
      </c>
      <c r="B352" s="18" t="s">
        <v>2</v>
      </c>
      <c r="C352" s="18" t="s">
        <v>751</v>
      </c>
      <c r="D352" s="18" t="s">
        <v>752</v>
      </c>
      <c r="E352" s="19">
        <v>533.05785123966939</v>
      </c>
      <c r="F352" s="19">
        <v>645</v>
      </c>
      <c r="G352" s="20">
        <v>9.3896713615022609E-3</v>
      </c>
      <c r="H352" s="18"/>
    </row>
    <row r="353" spans="1:8" hidden="1">
      <c r="A353" s="18" t="s">
        <v>753</v>
      </c>
      <c r="B353" s="18" t="s">
        <v>2</v>
      </c>
      <c r="C353" s="18" t="s">
        <v>754</v>
      </c>
      <c r="D353" s="18" t="s">
        <v>755</v>
      </c>
      <c r="E353" s="19">
        <v>282.64462809917359</v>
      </c>
      <c r="F353" s="19">
        <v>342</v>
      </c>
      <c r="G353" s="20">
        <v>8.8197988259932636E-3</v>
      </c>
      <c r="H353" s="18"/>
    </row>
    <row r="354" spans="1:8" hidden="1">
      <c r="A354" s="18" t="s">
        <v>756</v>
      </c>
      <c r="B354" s="18" t="s">
        <v>2</v>
      </c>
      <c r="C354" s="18" t="s">
        <v>757</v>
      </c>
      <c r="D354" s="18" t="s">
        <v>758</v>
      </c>
      <c r="E354" s="19">
        <v>123.96694214876034</v>
      </c>
      <c r="F354" s="19">
        <v>150</v>
      </c>
      <c r="G354" s="20">
        <v>6.7114093959732557E-3</v>
      </c>
      <c r="H354" s="18"/>
    </row>
    <row r="355" spans="1:8" hidden="1">
      <c r="A355" s="18" t="s">
        <v>759</v>
      </c>
      <c r="B355" s="18" t="s">
        <v>2</v>
      </c>
      <c r="C355" s="18" t="s">
        <v>760</v>
      </c>
      <c r="D355" s="18" t="s">
        <v>761</v>
      </c>
      <c r="E355" s="19">
        <v>66.11570247933885</v>
      </c>
      <c r="F355" s="19">
        <v>80</v>
      </c>
      <c r="G355" s="20">
        <v>1.2658227848101333E-2</v>
      </c>
      <c r="H355" s="18"/>
    </row>
    <row r="356" spans="1:8" hidden="1">
      <c r="A356" s="18" t="s">
        <v>762</v>
      </c>
      <c r="B356" s="18" t="s">
        <v>2</v>
      </c>
      <c r="C356" s="18" t="s">
        <v>763</v>
      </c>
      <c r="D356" s="18" t="s">
        <v>764</v>
      </c>
      <c r="E356" s="19">
        <v>235.53719008264463</v>
      </c>
      <c r="F356" s="19">
        <v>285</v>
      </c>
      <c r="G356" s="20">
        <v>2.1505376344086002E-2</v>
      </c>
      <c r="H356" s="18"/>
    </row>
    <row r="357" spans="1:8" hidden="1">
      <c r="A357" s="18" t="s">
        <v>765</v>
      </c>
      <c r="B357" s="18" t="s">
        <v>2</v>
      </c>
      <c r="C357" s="18" t="s">
        <v>766</v>
      </c>
      <c r="D357" s="18" t="s">
        <v>767</v>
      </c>
      <c r="E357" s="19">
        <v>43.801652892561982</v>
      </c>
      <c r="F357" s="19">
        <v>53</v>
      </c>
      <c r="G357" s="20">
        <v>1.903480099980781E-2</v>
      </c>
      <c r="H357" s="18"/>
    </row>
    <row r="358" spans="1:8" hidden="1">
      <c r="A358" s="18" t="s">
        <v>768</v>
      </c>
      <c r="B358" s="18" t="s">
        <v>2</v>
      </c>
      <c r="C358" s="18" t="s">
        <v>769</v>
      </c>
      <c r="D358" s="18" t="s">
        <v>770</v>
      </c>
      <c r="E358" s="19">
        <v>43.801652892561982</v>
      </c>
      <c r="F358" s="19">
        <v>53</v>
      </c>
      <c r="G358" s="20">
        <v>1.903480099980781E-2</v>
      </c>
      <c r="H358" s="18"/>
    </row>
    <row r="359" spans="1:8" hidden="1">
      <c r="A359" s="18" t="s">
        <v>771</v>
      </c>
      <c r="B359" s="18" t="s">
        <v>2</v>
      </c>
      <c r="C359" s="18" t="s">
        <v>772</v>
      </c>
      <c r="D359" s="18" t="s">
        <v>773</v>
      </c>
      <c r="E359" s="19">
        <v>43.801652892561982</v>
      </c>
      <c r="F359" s="19">
        <v>53</v>
      </c>
      <c r="G359" s="20">
        <v>1.903480099980781E-2</v>
      </c>
      <c r="H359" s="18"/>
    </row>
    <row r="360" spans="1:8" hidden="1">
      <c r="A360" s="18" t="s">
        <v>774</v>
      </c>
      <c r="B360" s="18" t="s">
        <v>2</v>
      </c>
      <c r="C360" s="18" t="s">
        <v>775</v>
      </c>
      <c r="D360" s="18" t="s">
        <v>776</v>
      </c>
      <c r="E360" s="19">
        <v>43.801652892561982</v>
      </c>
      <c r="F360" s="19">
        <v>53</v>
      </c>
      <c r="G360" s="20">
        <v>1.903480099980781E-2</v>
      </c>
      <c r="H360" s="18"/>
    </row>
    <row r="361" spans="1:8" hidden="1">
      <c r="A361" s="18" t="s">
        <v>777</v>
      </c>
      <c r="B361" s="18" t="s">
        <v>2</v>
      </c>
      <c r="C361" s="18" t="s">
        <v>778</v>
      </c>
      <c r="D361" s="18" t="s">
        <v>779</v>
      </c>
      <c r="E361" s="19">
        <v>43.801652892561982</v>
      </c>
      <c r="F361" s="19">
        <v>53</v>
      </c>
      <c r="G361" s="20">
        <v>1.903480099980781E-2</v>
      </c>
      <c r="H361" s="18"/>
    </row>
    <row r="362" spans="1:8" hidden="1">
      <c r="A362" s="18" t="s">
        <v>780</v>
      </c>
      <c r="B362" s="18" t="s">
        <v>2</v>
      </c>
      <c r="C362" s="18" t="s">
        <v>781</v>
      </c>
      <c r="D362" s="18" t="s">
        <v>782</v>
      </c>
      <c r="E362" s="19">
        <v>43.801652892561982</v>
      </c>
      <c r="F362" s="19">
        <v>53</v>
      </c>
      <c r="G362" s="20">
        <v>1.903480099980781E-2</v>
      </c>
      <c r="H362" s="18"/>
    </row>
    <row r="363" spans="1:8" hidden="1">
      <c r="A363" s="18" t="s">
        <v>783</v>
      </c>
      <c r="B363" s="18" t="s">
        <v>2</v>
      </c>
      <c r="C363" s="18" t="s">
        <v>784</v>
      </c>
      <c r="D363" s="18" t="s">
        <v>785</v>
      </c>
      <c r="E363" s="19">
        <v>43.801652892561982</v>
      </c>
      <c r="F363" s="19">
        <v>53</v>
      </c>
      <c r="G363" s="20">
        <v>1.903480099980781E-2</v>
      </c>
      <c r="H363" s="18"/>
    </row>
    <row r="364" spans="1:8" hidden="1">
      <c r="A364" s="18" t="s">
        <v>786</v>
      </c>
      <c r="B364" s="18" t="s">
        <v>2</v>
      </c>
      <c r="C364" s="18" t="s">
        <v>787</v>
      </c>
      <c r="D364" s="18" t="s">
        <v>788</v>
      </c>
      <c r="E364" s="19">
        <v>159.50413223140495</v>
      </c>
      <c r="F364" s="19">
        <v>193</v>
      </c>
      <c r="G364" s="20">
        <v>2.1164021164021163E-2</v>
      </c>
      <c r="H364" s="18"/>
    </row>
    <row r="365" spans="1:8" hidden="1">
      <c r="A365" s="18" t="s">
        <v>789</v>
      </c>
      <c r="B365" s="18" t="s">
        <v>2</v>
      </c>
      <c r="C365" s="18" t="s">
        <v>790</v>
      </c>
      <c r="D365" s="18" t="s">
        <v>791</v>
      </c>
      <c r="E365" s="19">
        <v>159.50413223140495</v>
      </c>
      <c r="F365" s="19">
        <v>193</v>
      </c>
      <c r="G365" s="20">
        <v>2.1164021164021163E-2</v>
      </c>
      <c r="H365" s="18"/>
    </row>
    <row r="366" spans="1:8" hidden="1">
      <c r="A366" s="18" t="s">
        <v>792</v>
      </c>
      <c r="B366" s="18" t="s">
        <v>2</v>
      </c>
      <c r="C366" s="18" t="s">
        <v>793</v>
      </c>
      <c r="D366" s="18" t="s">
        <v>794</v>
      </c>
      <c r="E366" s="19">
        <v>310.74380165289256</v>
      </c>
      <c r="F366" s="19">
        <v>376</v>
      </c>
      <c r="G366" s="20">
        <v>1.8970189701897011E-2</v>
      </c>
      <c r="H366" s="18"/>
    </row>
    <row r="367" spans="1:8" hidden="1">
      <c r="A367" s="18" t="s">
        <v>795</v>
      </c>
      <c r="B367" s="18" t="s">
        <v>2</v>
      </c>
      <c r="C367" s="18" t="s">
        <v>796</v>
      </c>
      <c r="D367" s="18" t="s">
        <v>797</v>
      </c>
      <c r="E367" s="19">
        <v>310.74380165289256</v>
      </c>
      <c r="F367" s="19">
        <v>376</v>
      </c>
      <c r="G367" s="20">
        <v>1.8970189701897011E-2</v>
      </c>
      <c r="H367" s="18"/>
    </row>
    <row r="368" spans="1:8" hidden="1">
      <c r="A368" s="18" t="s">
        <v>798</v>
      </c>
      <c r="B368" s="18" t="s">
        <v>2</v>
      </c>
      <c r="C368" s="18" t="s">
        <v>799</v>
      </c>
      <c r="D368" s="18" t="s">
        <v>800</v>
      </c>
      <c r="E368" s="19">
        <v>100</v>
      </c>
      <c r="F368" s="19">
        <v>121</v>
      </c>
      <c r="G368" s="20">
        <v>1.6806722689075571E-2</v>
      </c>
      <c r="H368" s="18"/>
    </row>
    <row r="369" spans="1:8" hidden="1">
      <c r="A369" s="18" t="s">
        <v>801</v>
      </c>
      <c r="B369" s="18" t="s">
        <v>2</v>
      </c>
      <c r="C369" s="18" t="s">
        <v>802</v>
      </c>
      <c r="D369" s="18" t="s">
        <v>803</v>
      </c>
      <c r="E369" s="19">
        <v>100</v>
      </c>
      <c r="F369" s="19">
        <v>121</v>
      </c>
      <c r="G369" s="20">
        <v>1.6806722689075571E-2</v>
      </c>
      <c r="H369" s="18"/>
    </row>
    <row r="370" spans="1:8" hidden="1">
      <c r="A370" s="18" t="s">
        <v>804</v>
      </c>
      <c r="B370" s="18" t="s">
        <v>2</v>
      </c>
      <c r="C370" s="18" t="s">
        <v>805</v>
      </c>
      <c r="D370" s="18" t="s">
        <v>806</v>
      </c>
      <c r="E370" s="19">
        <v>100</v>
      </c>
      <c r="F370" s="19">
        <v>121</v>
      </c>
      <c r="G370" s="20">
        <v>1.6806722689075571E-2</v>
      </c>
      <c r="H370" s="18"/>
    </row>
    <row r="371" spans="1:8" hidden="1">
      <c r="A371" s="18" t="s">
        <v>807</v>
      </c>
      <c r="B371" s="18" t="s">
        <v>2</v>
      </c>
      <c r="C371" s="18" t="s">
        <v>808</v>
      </c>
      <c r="D371" s="18" t="s">
        <v>809</v>
      </c>
      <c r="E371" s="19">
        <v>100</v>
      </c>
      <c r="F371" s="19">
        <v>121</v>
      </c>
      <c r="G371" s="20">
        <v>1.6806722689075571E-2</v>
      </c>
      <c r="H371" s="18"/>
    </row>
    <row r="372" spans="1:8" hidden="1">
      <c r="A372" s="18" t="s">
        <v>810</v>
      </c>
      <c r="B372" s="18" t="s">
        <v>2</v>
      </c>
      <c r="C372" s="18" t="s">
        <v>811</v>
      </c>
      <c r="D372" s="18" t="s">
        <v>812</v>
      </c>
      <c r="E372" s="19">
        <v>152.88999999999999</v>
      </c>
      <c r="F372" s="19">
        <v>185</v>
      </c>
      <c r="G372" s="20">
        <v>1.1173184357541999E-2</v>
      </c>
      <c r="H372" s="18"/>
    </row>
    <row r="373" spans="1:8" hidden="1">
      <c r="A373" s="18" t="s">
        <v>813</v>
      </c>
      <c r="B373" s="18" t="s">
        <v>2</v>
      </c>
      <c r="C373" s="18" t="s">
        <v>814</v>
      </c>
      <c r="D373" s="18" t="s">
        <v>815</v>
      </c>
      <c r="E373" s="19">
        <v>44.628099173553721</v>
      </c>
      <c r="F373" s="19">
        <v>54</v>
      </c>
      <c r="G373" s="20">
        <v>8.4033613445377853E-3</v>
      </c>
      <c r="H373" s="18"/>
    </row>
    <row r="374" spans="1:8" hidden="1">
      <c r="A374" s="18" t="s">
        <v>816</v>
      </c>
      <c r="B374" s="18" t="s">
        <v>2</v>
      </c>
      <c r="C374" s="18" t="s">
        <v>817</v>
      </c>
      <c r="D374" s="18" t="s">
        <v>818</v>
      </c>
      <c r="E374" s="19">
        <v>71.900826446280988</v>
      </c>
      <c r="F374" s="19">
        <v>87</v>
      </c>
      <c r="G374" s="20">
        <v>1.1745551808349797E-2</v>
      </c>
      <c r="H374" s="18"/>
    </row>
    <row r="375" spans="1:8" hidden="1">
      <c r="A375" s="18" t="s">
        <v>819</v>
      </c>
      <c r="B375" s="18" t="s">
        <v>2</v>
      </c>
      <c r="C375" s="18" t="s">
        <v>820</v>
      </c>
      <c r="D375" s="18" t="s">
        <v>821</v>
      </c>
      <c r="E375" s="19">
        <v>74.380165289256198</v>
      </c>
      <c r="F375" s="19">
        <v>90</v>
      </c>
      <c r="G375" s="20">
        <v>2.2727272727272707E-2</v>
      </c>
      <c r="H375" s="18"/>
    </row>
    <row r="376" spans="1:8" hidden="1">
      <c r="A376" s="18" t="s">
        <v>822</v>
      </c>
      <c r="B376" s="18" t="s">
        <v>2</v>
      </c>
      <c r="C376" s="18" t="s">
        <v>823</v>
      </c>
      <c r="D376" s="18" t="s">
        <v>824</v>
      </c>
      <c r="E376" s="19">
        <v>74.380165289256198</v>
      </c>
      <c r="F376" s="19">
        <v>90</v>
      </c>
      <c r="G376" s="20">
        <v>2.2727272727272707E-2</v>
      </c>
      <c r="H376" s="18"/>
    </row>
    <row r="377" spans="1:8" hidden="1">
      <c r="A377" s="18" t="s">
        <v>825</v>
      </c>
      <c r="B377" s="18" t="s">
        <v>2</v>
      </c>
      <c r="C377" s="18" t="s">
        <v>826</v>
      </c>
      <c r="D377" s="18" t="s">
        <v>827</v>
      </c>
      <c r="E377" s="19">
        <v>74.380165289256198</v>
      </c>
      <c r="F377" s="19">
        <v>90</v>
      </c>
      <c r="G377" s="20">
        <v>2.2727272727272707E-2</v>
      </c>
      <c r="H377" s="18"/>
    </row>
    <row r="378" spans="1:8" hidden="1">
      <c r="A378" s="18" t="s">
        <v>828</v>
      </c>
      <c r="B378" s="18" t="s">
        <v>2</v>
      </c>
      <c r="C378" s="18" t="s">
        <v>829</v>
      </c>
      <c r="D378" s="18" t="s">
        <v>830</v>
      </c>
      <c r="E378" s="19">
        <v>51.239669421487605</v>
      </c>
      <c r="F378" s="19">
        <v>62</v>
      </c>
      <c r="G378" s="20">
        <v>8.2940315498454265E-3</v>
      </c>
      <c r="H378" s="18"/>
    </row>
    <row r="379" spans="1:8" hidden="1">
      <c r="A379" s="18" t="s">
        <v>831</v>
      </c>
      <c r="B379" s="18" t="s">
        <v>2</v>
      </c>
      <c r="C379" s="18" t="s">
        <v>832</v>
      </c>
      <c r="D379" s="18" t="s">
        <v>833</v>
      </c>
      <c r="E379" s="19">
        <v>476.85950413223139</v>
      </c>
      <c r="F379" s="19">
        <v>577</v>
      </c>
      <c r="G379" s="20">
        <v>-6.7851373182552521E-2</v>
      </c>
      <c r="H379" s="18"/>
    </row>
    <row r="380" spans="1:8" hidden="1">
      <c r="A380" s="18" t="s">
        <v>834</v>
      </c>
      <c r="B380" s="18" t="s">
        <v>2</v>
      </c>
      <c r="C380" s="18" t="s">
        <v>835</v>
      </c>
      <c r="D380" s="18" t="s">
        <v>836</v>
      </c>
      <c r="E380" s="19">
        <v>110.74380165289257</v>
      </c>
      <c r="F380" s="19">
        <v>134</v>
      </c>
      <c r="G380" s="20">
        <v>2.297885334758365E-2</v>
      </c>
      <c r="H380" s="18"/>
    </row>
    <row r="381" spans="1:8" hidden="1">
      <c r="A381" s="18" t="s">
        <v>837</v>
      </c>
      <c r="B381" s="18" t="s">
        <v>2</v>
      </c>
      <c r="C381" s="18" t="s">
        <v>838</v>
      </c>
      <c r="D381" s="18" t="s">
        <v>839</v>
      </c>
      <c r="E381" s="19">
        <v>110.74380165289257</v>
      </c>
      <c r="F381" s="19">
        <v>134</v>
      </c>
      <c r="G381" s="20">
        <v>2.297885334758365E-2</v>
      </c>
      <c r="H381" s="18"/>
    </row>
    <row r="382" spans="1:8" hidden="1">
      <c r="A382" s="18" t="s">
        <v>840</v>
      </c>
      <c r="B382" s="18" t="s">
        <v>2</v>
      </c>
      <c r="C382" s="18" t="s">
        <v>841</v>
      </c>
      <c r="D382" s="18" t="s">
        <v>842</v>
      </c>
      <c r="E382" s="19">
        <v>37.190082644628099</v>
      </c>
      <c r="F382" s="19">
        <v>45</v>
      </c>
      <c r="G382" s="20">
        <v>2.2727272727272707E-2</v>
      </c>
      <c r="H382" s="18"/>
    </row>
    <row r="383" spans="1:8" hidden="1">
      <c r="A383" s="18" t="s">
        <v>843</v>
      </c>
      <c r="B383" s="18" t="s">
        <v>2</v>
      </c>
      <c r="C383" s="18" t="s">
        <v>844</v>
      </c>
      <c r="D383" s="18" t="s">
        <v>845</v>
      </c>
      <c r="E383" s="19">
        <v>37.190082644628099</v>
      </c>
      <c r="F383" s="19">
        <v>45</v>
      </c>
      <c r="G383" s="20">
        <v>2.2727272727272707E-2</v>
      </c>
      <c r="H383" s="18"/>
    </row>
    <row r="384" spans="1:8" hidden="1">
      <c r="A384" s="18" t="s">
        <v>846</v>
      </c>
      <c r="B384" s="18" t="s">
        <v>2</v>
      </c>
      <c r="C384" s="18" t="s">
        <v>847</v>
      </c>
      <c r="D384" s="18" t="s">
        <v>848</v>
      </c>
      <c r="E384" s="19">
        <v>37.190082644628099</v>
      </c>
      <c r="F384" s="19">
        <v>45</v>
      </c>
      <c r="G384" s="20">
        <v>2.2727272727272707E-2</v>
      </c>
      <c r="H384" s="18"/>
    </row>
    <row r="385" spans="1:8" hidden="1">
      <c r="A385" s="18" t="s">
        <v>849</v>
      </c>
      <c r="B385" s="18" t="s">
        <v>2</v>
      </c>
      <c r="C385" s="18" t="s">
        <v>850</v>
      </c>
      <c r="D385" s="18" t="s">
        <v>851</v>
      </c>
      <c r="E385" s="19">
        <v>37.190082644628099</v>
      </c>
      <c r="F385" s="19">
        <v>45</v>
      </c>
      <c r="G385" s="20">
        <v>2.2727272727272707E-2</v>
      </c>
      <c r="H385" s="18"/>
    </row>
    <row r="386" spans="1:8" hidden="1">
      <c r="A386" s="18" t="s">
        <v>852</v>
      </c>
      <c r="B386" s="18" t="s">
        <v>2</v>
      </c>
      <c r="C386" s="18" t="s">
        <v>853</v>
      </c>
      <c r="D386" s="18" t="s">
        <v>854</v>
      </c>
      <c r="E386" s="19">
        <v>37.190082644628099</v>
      </c>
      <c r="F386" s="19">
        <v>45</v>
      </c>
      <c r="G386" s="20">
        <v>2.2727272727272707E-2</v>
      </c>
      <c r="H386" s="18"/>
    </row>
    <row r="387" spans="1:8" hidden="1">
      <c r="A387" s="18" t="s">
        <v>855</v>
      </c>
      <c r="B387" s="18" t="s">
        <v>2</v>
      </c>
      <c r="C387" s="18" t="s">
        <v>856</v>
      </c>
      <c r="D387" s="18" t="s">
        <v>857</v>
      </c>
      <c r="E387" s="19">
        <v>37.190082644628099</v>
      </c>
      <c r="F387" s="19">
        <v>45</v>
      </c>
      <c r="G387" s="20">
        <v>2.2727272727272707E-2</v>
      </c>
      <c r="H387" s="18"/>
    </row>
    <row r="388" spans="1:8" hidden="1">
      <c r="A388" s="18" t="s">
        <v>858</v>
      </c>
      <c r="B388" s="18" t="s">
        <v>2</v>
      </c>
      <c r="C388" s="18" t="s">
        <v>859</v>
      </c>
      <c r="D388" s="18" t="s">
        <v>860</v>
      </c>
      <c r="E388" s="19">
        <v>247.10743801652893</v>
      </c>
      <c r="F388" s="19">
        <v>299</v>
      </c>
      <c r="G388" s="20">
        <v>1.1673151750972721E-2</v>
      </c>
      <c r="H388" s="18"/>
    </row>
    <row r="389" spans="1:8" hidden="1">
      <c r="A389" s="18" t="s">
        <v>861</v>
      </c>
      <c r="B389" s="18" t="s">
        <v>2</v>
      </c>
      <c r="C389" s="18" t="s">
        <v>862</v>
      </c>
      <c r="D389" s="18" t="s">
        <v>863</v>
      </c>
      <c r="E389" s="19">
        <v>57.024793388429757</v>
      </c>
      <c r="F389" s="19">
        <v>69</v>
      </c>
      <c r="G389" s="20">
        <v>8.1823495032145033E-3</v>
      </c>
      <c r="H389" s="18"/>
    </row>
    <row r="390" spans="1:8" hidden="1">
      <c r="A390" s="18" t="s">
        <v>864</v>
      </c>
      <c r="B390" s="18" t="s">
        <v>2</v>
      </c>
      <c r="C390" s="18" t="s">
        <v>865</v>
      </c>
      <c r="D390" s="18" t="s">
        <v>866</v>
      </c>
      <c r="E390" s="19">
        <v>52.066115702479337</v>
      </c>
      <c r="F390" s="19">
        <v>63</v>
      </c>
      <c r="G390" s="20">
        <v>1.6129032258064502E-2</v>
      </c>
      <c r="H390" s="18"/>
    </row>
    <row r="391" spans="1:8" hidden="1">
      <c r="A391" s="18" t="s">
        <v>867</v>
      </c>
      <c r="B391" s="18" t="s">
        <v>2</v>
      </c>
      <c r="C391" s="18" t="s">
        <v>868</v>
      </c>
      <c r="D391" s="18" t="s">
        <v>869</v>
      </c>
      <c r="E391" s="19">
        <v>52.066115702479337</v>
      </c>
      <c r="F391" s="19">
        <v>63</v>
      </c>
      <c r="G391" s="20">
        <v>1.6129032258064502E-2</v>
      </c>
      <c r="H391" s="18"/>
    </row>
    <row r="392" spans="1:8" hidden="1">
      <c r="A392" s="18" t="s">
        <v>870</v>
      </c>
      <c r="B392" s="18" t="s">
        <v>2</v>
      </c>
      <c r="C392" s="18" t="s">
        <v>871</v>
      </c>
      <c r="D392" s="18" t="s">
        <v>872</v>
      </c>
      <c r="E392" s="19">
        <v>52.066115702479337</v>
      </c>
      <c r="F392" s="19">
        <v>63</v>
      </c>
      <c r="G392" s="20">
        <v>1.6129032258064502E-2</v>
      </c>
      <c r="H392" s="18"/>
    </row>
    <row r="393" spans="1:8" hidden="1">
      <c r="A393" s="18" t="s">
        <v>873</v>
      </c>
      <c r="B393" s="18" t="s">
        <v>2</v>
      </c>
      <c r="C393" s="18" t="s">
        <v>874</v>
      </c>
      <c r="D393" s="18" t="s">
        <v>875</v>
      </c>
      <c r="E393" s="19">
        <v>52.066115702479337</v>
      </c>
      <c r="F393" s="19">
        <v>63</v>
      </c>
      <c r="G393" s="20">
        <v>1.6129032258064502E-2</v>
      </c>
      <c r="H393" s="18"/>
    </row>
    <row r="394" spans="1:8" hidden="1">
      <c r="A394" s="18" t="s">
        <v>876</v>
      </c>
      <c r="B394" s="18" t="s">
        <v>2</v>
      </c>
      <c r="C394" s="18" t="s">
        <v>877</v>
      </c>
      <c r="D394" s="18" t="s">
        <v>878</v>
      </c>
      <c r="E394" s="19">
        <v>52.066115702479337</v>
      </c>
      <c r="F394" s="19">
        <v>63</v>
      </c>
      <c r="G394" s="20">
        <v>1.6129032258064502E-2</v>
      </c>
      <c r="H394" s="18"/>
    </row>
    <row r="395" spans="1:8" hidden="1">
      <c r="A395" s="18" t="s">
        <v>879</v>
      </c>
      <c r="B395" s="18" t="s">
        <v>2</v>
      </c>
      <c r="C395" s="18" t="s">
        <v>880</v>
      </c>
      <c r="D395" s="18" t="s">
        <v>881</v>
      </c>
      <c r="E395" s="19">
        <v>52.066115702479337</v>
      </c>
      <c r="F395" s="19">
        <v>63</v>
      </c>
      <c r="G395" s="20">
        <v>1.6129032258064502E-2</v>
      </c>
      <c r="H395" s="18"/>
    </row>
    <row r="396" spans="1:8" hidden="1">
      <c r="A396" s="18" t="s">
        <v>882</v>
      </c>
      <c r="B396" s="18" t="s">
        <v>2</v>
      </c>
      <c r="C396" s="18" t="s">
        <v>883</v>
      </c>
      <c r="D396" s="18" t="s">
        <v>884</v>
      </c>
      <c r="E396" s="19">
        <v>52.066115702479337</v>
      </c>
      <c r="F396" s="19">
        <v>63</v>
      </c>
      <c r="G396" s="20">
        <v>1.6129032258064502E-2</v>
      </c>
      <c r="H396" s="18"/>
    </row>
    <row r="397" spans="1:8" hidden="1">
      <c r="A397" s="18" t="s">
        <v>885</v>
      </c>
      <c r="B397" s="18" t="s">
        <v>2</v>
      </c>
      <c r="C397" s="18" t="s">
        <v>886</v>
      </c>
      <c r="D397" s="18" t="s">
        <v>887</v>
      </c>
      <c r="E397" s="19">
        <v>88.429752066115711</v>
      </c>
      <c r="F397" s="19">
        <v>107</v>
      </c>
      <c r="G397" s="20">
        <v>0</v>
      </c>
      <c r="H397" s="18"/>
    </row>
    <row r="398" spans="1:8" hidden="1">
      <c r="A398" s="18" t="s">
        <v>888</v>
      </c>
      <c r="B398" s="18" t="s">
        <v>2</v>
      </c>
      <c r="C398" s="18" t="s">
        <v>889</v>
      </c>
      <c r="D398" s="18" t="s">
        <v>890</v>
      </c>
      <c r="E398" s="19">
        <v>88.429752066115711</v>
      </c>
      <c r="F398" s="19">
        <v>107</v>
      </c>
      <c r="G398" s="20">
        <v>0</v>
      </c>
      <c r="H398" s="18"/>
    </row>
    <row r="399" spans="1:8" hidden="1">
      <c r="A399" s="18" t="s">
        <v>891</v>
      </c>
      <c r="B399" s="18" t="s">
        <v>2</v>
      </c>
      <c r="C399" s="18" t="s">
        <v>892</v>
      </c>
      <c r="D399" s="18" t="s">
        <v>893</v>
      </c>
      <c r="E399" s="19">
        <v>88.429752066115711</v>
      </c>
      <c r="F399" s="19">
        <v>107</v>
      </c>
      <c r="G399" s="20">
        <v>0</v>
      </c>
      <c r="H399" s="18"/>
    </row>
    <row r="400" spans="1:8" hidden="1">
      <c r="A400" s="18" t="s">
        <v>894</v>
      </c>
      <c r="B400" s="18" t="s">
        <v>2</v>
      </c>
      <c r="C400" s="18" t="s">
        <v>895</v>
      </c>
      <c r="D400" s="18" t="s">
        <v>896</v>
      </c>
      <c r="E400" s="19">
        <v>88.429752066115711</v>
      </c>
      <c r="F400" s="19">
        <v>107</v>
      </c>
      <c r="G400" s="20">
        <v>0</v>
      </c>
      <c r="H400" s="18"/>
    </row>
    <row r="401" spans="1:8" hidden="1">
      <c r="A401" s="18" t="s">
        <v>897</v>
      </c>
      <c r="B401" s="18" t="s">
        <v>2</v>
      </c>
      <c r="C401" s="18" t="s">
        <v>898</v>
      </c>
      <c r="D401" s="18" t="s">
        <v>899</v>
      </c>
      <c r="E401" s="19">
        <v>88.429752066115711</v>
      </c>
      <c r="F401" s="19">
        <v>107</v>
      </c>
      <c r="G401" s="20">
        <v>0</v>
      </c>
      <c r="H401" s="18"/>
    </row>
    <row r="402" spans="1:8" hidden="1">
      <c r="A402" s="18" t="s">
        <v>900</v>
      </c>
      <c r="B402" s="18" t="s">
        <v>2</v>
      </c>
      <c r="C402" s="18" t="s">
        <v>901</v>
      </c>
      <c r="D402" s="18" t="s">
        <v>902</v>
      </c>
      <c r="E402" s="19">
        <v>88.429752066115711</v>
      </c>
      <c r="F402" s="19">
        <v>107</v>
      </c>
      <c r="G402" s="20">
        <v>0</v>
      </c>
      <c r="H402" s="18"/>
    </row>
    <row r="403" spans="1:8" hidden="1">
      <c r="A403" s="18" t="s">
        <v>903</v>
      </c>
      <c r="B403" s="18" t="s">
        <v>2</v>
      </c>
      <c r="C403" s="18" t="s">
        <v>904</v>
      </c>
      <c r="D403" s="18" t="s">
        <v>905</v>
      </c>
      <c r="E403" s="19">
        <v>88.429752066115711</v>
      </c>
      <c r="F403" s="19">
        <v>107</v>
      </c>
      <c r="G403" s="20">
        <v>0</v>
      </c>
      <c r="H403" s="18"/>
    </row>
    <row r="404" spans="1:8" hidden="1">
      <c r="A404" s="18" t="s">
        <v>906</v>
      </c>
      <c r="B404" s="18" t="s">
        <v>2</v>
      </c>
      <c r="C404" s="18" t="s">
        <v>907</v>
      </c>
      <c r="D404" s="18" t="s">
        <v>908</v>
      </c>
      <c r="E404" s="19">
        <v>100.82644628099173</v>
      </c>
      <c r="F404" s="19">
        <v>122</v>
      </c>
      <c r="G404" s="20">
        <v>0</v>
      </c>
      <c r="H404" s="18"/>
    </row>
    <row r="405" spans="1:8" hidden="1">
      <c r="A405" s="18" t="s">
        <v>909</v>
      </c>
      <c r="B405" s="18" t="s">
        <v>2</v>
      </c>
      <c r="C405" s="18" t="s">
        <v>910</v>
      </c>
      <c r="D405" s="18" t="s">
        <v>911</v>
      </c>
      <c r="E405" s="19">
        <v>100.82644628099173</v>
      </c>
      <c r="F405" s="19">
        <v>122</v>
      </c>
      <c r="G405" s="20">
        <v>0</v>
      </c>
      <c r="H405" s="18"/>
    </row>
    <row r="406" spans="1:8" hidden="1">
      <c r="A406" s="18" t="s">
        <v>912</v>
      </c>
      <c r="B406" s="18" t="s">
        <v>2</v>
      </c>
      <c r="C406" s="18" t="s">
        <v>913</v>
      </c>
      <c r="D406" s="18" t="s">
        <v>914</v>
      </c>
      <c r="E406" s="19">
        <v>100.82644628099173</v>
      </c>
      <c r="F406" s="19">
        <v>122</v>
      </c>
      <c r="G406" s="20">
        <v>0</v>
      </c>
      <c r="H406" s="18"/>
    </row>
    <row r="407" spans="1:8" hidden="1">
      <c r="A407" s="18" t="s">
        <v>915</v>
      </c>
      <c r="B407" s="18" t="s">
        <v>2</v>
      </c>
      <c r="C407" s="18" t="s">
        <v>916</v>
      </c>
      <c r="D407" s="18" t="s">
        <v>917</v>
      </c>
      <c r="E407" s="19">
        <v>100.82644628099173</v>
      </c>
      <c r="F407" s="19">
        <v>122</v>
      </c>
      <c r="G407" s="20">
        <v>0</v>
      </c>
      <c r="H407" s="18"/>
    </row>
    <row r="408" spans="1:8" hidden="1">
      <c r="A408" s="18" t="s">
        <v>918</v>
      </c>
      <c r="B408" s="18" t="s">
        <v>2</v>
      </c>
      <c r="C408" s="18" t="s">
        <v>919</v>
      </c>
      <c r="D408" s="18" t="s">
        <v>920</v>
      </c>
      <c r="E408" s="19">
        <v>100.82644628099173</v>
      </c>
      <c r="F408" s="19">
        <v>122</v>
      </c>
      <c r="G408" s="20">
        <v>0</v>
      </c>
      <c r="H408" s="18"/>
    </row>
    <row r="409" spans="1:8" hidden="1">
      <c r="A409" s="18" t="s">
        <v>921</v>
      </c>
      <c r="B409" s="18" t="s">
        <v>2</v>
      </c>
      <c r="C409" s="18" t="s">
        <v>922</v>
      </c>
      <c r="D409" s="18" t="s">
        <v>923</v>
      </c>
      <c r="E409" s="19">
        <v>100.82644628099173</v>
      </c>
      <c r="F409" s="19">
        <v>122</v>
      </c>
      <c r="G409" s="20">
        <v>0</v>
      </c>
      <c r="H409" s="18"/>
    </row>
    <row r="410" spans="1:8" hidden="1">
      <c r="A410" s="18" t="s">
        <v>924</v>
      </c>
      <c r="B410" s="18" t="s">
        <v>2</v>
      </c>
      <c r="C410" s="18" t="s">
        <v>925</v>
      </c>
      <c r="D410" s="18" t="s">
        <v>926</v>
      </c>
      <c r="E410" s="19">
        <v>131.40495867768595</v>
      </c>
      <c r="F410" s="19">
        <v>159</v>
      </c>
      <c r="G410" s="20">
        <v>6.2897037549580759E-5</v>
      </c>
      <c r="H410" s="18"/>
    </row>
    <row r="411" spans="1:8" hidden="1">
      <c r="A411" s="18" t="s">
        <v>927</v>
      </c>
      <c r="B411" s="18" t="s">
        <v>2</v>
      </c>
      <c r="C411" s="18" t="s">
        <v>928</v>
      </c>
      <c r="D411" s="18" t="s">
        <v>929</v>
      </c>
      <c r="E411" s="19">
        <v>100.82644628099173</v>
      </c>
      <c r="F411" s="19">
        <v>122</v>
      </c>
      <c r="G411" s="20">
        <v>0</v>
      </c>
      <c r="H411" s="18"/>
    </row>
    <row r="412" spans="1:8" hidden="1">
      <c r="A412" s="18" t="s">
        <v>930</v>
      </c>
      <c r="B412" s="18" t="s">
        <v>2</v>
      </c>
      <c r="C412" s="18" t="s">
        <v>931</v>
      </c>
      <c r="D412" s="18" t="s">
        <v>932</v>
      </c>
      <c r="E412" s="19">
        <v>131.40495867768595</v>
      </c>
      <c r="F412" s="19">
        <v>159</v>
      </c>
      <c r="G412" s="20">
        <v>6.2897037549580759E-5</v>
      </c>
      <c r="H412" s="18"/>
    </row>
    <row r="413" spans="1:8" hidden="1">
      <c r="A413" s="18" t="s">
        <v>933</v>
      </c>
      <c r="B413" s="18" t="s">
        <v>2</v>
      </c>
      <c r="C413" s="18" t="s">
        <v>934</v>
      </c>
      <c r="D413" s="18" t="s">
        <v>935</v>
      </c>
      <c r="E413" s="19">
        <v>131.40495867768595</v>
      </c>
      <c r="F413" s="19">
        <v>159</v>
      </c>
      <c r="G413" s="20">
        <v>6.2897037549580759E-5</v>
      </c>
      <c r="H413" s="18"/>
    </row>
    <row r="414" spans="1:8" hidden="1">
      <c r="A414" s="18" t="s">
        <v>936</v>
      </c>
      <c r="B414" s="18" t="s">
        <v>2</v>
      </c>
      <c r="C414" s="18" t="s">
        <v>937</v>
      </c>
      <c r="D414" s="18" t="s">
        <v>938</v>
      </c>
      <c r="E414" s="19">
        <v>131.40495867768595</v>
      </c>
      <c r="F414" s="19">
        <v>159</v>
      </c>
      <c r="G414" s="20">
        <v>6.2897037549580759E-5</v>
      </c>
      <c r="H414" s="18"/>
    </row>
    <row r="415" spans="1:8" hidden="1">
      <c r="A415" s="18" t="s">
        <v>939</v>
      </c>
      <c r="B415" s="18" t="s">
        <v>2</v>
      </c>
      <c r="C415" s="18" t="s">
        <v>940</v>
      </c>
      <c r="D415" s="18" t="s">
        <v>941</v>
      </c>
      <c r="E415" s="19">
        <v>131.40495867768595</v>
      </c>
      <c r="F415" s="19">
        <v>159</v>
      </c>
      <c r="G415" s="20">
        <v>6.2897037549580759E-5</v>
      </c>
      <c r="H415" s="18"/>
    </row>
    <row r="416" spans="1:8" hidden="1">
      <c r="A416" s="18" t="s">
        <v>942</v>
      </c>
      <c r="B416" s="18" t="s">
        <v>2</v>
      </c>
      <c r="C416" s="18" t="s">
        <v>943</v>
      </c>
      <c r="D416" s="18" t="s">
        <v>944</v>
      </c>
      <c r="E416" s="19">
        <v>114.04958677685951</v>
      </c>
      <c r="F416" s="19">
        <v>138</v>
      </c>
      <c r="G416" s="20">
        <v>0</v>
      </c>
      <c r="H416" s="18"/>
    </row>
    <row r="417" spans="1:8" hidden="1">
      <c r="A417" s="18" t="s">
        <v>945</v>
      </c>
      <c r="B417" s="18" t="s">
        <v>2</v>
      </c>
      <c r="C417" s="18" t="s">
        <v>946</v>
      </c>
      <c r="D417" s="18" t="s">
        <v>947</v>
      </c>
      <c r="E417" s="19">
        <v>114.04958677685951</v>
      </c>
      <c r="F417" s="19">
        <v>138</v>
      </c>
      <c r="G417" s="20">
        <v>0</v>
      </c>
      <c r="H417" s="18"/>
    </row>
    <row r="418" spans="1:8" hidden="1">
      <c r="A418" s="18" t="s">
        <v>948</v>
      </c>
      <c r="B418" s="18" t="s">
        <v>2</v>
      </c>
      <c r="C418" s="18" t="s">
        <v>949</v>
      </c>
      <c r="D418" s="18" t="s">
        <v>950</v>
      </c>
      <c r="E418" s="19">
        <v>114.04958677685951</v>
      </c>
      <c r="F418" s="19">
        <v>138</v>
      </c>
      <c r="G418" s="20">
        <v>0</v>
      </c>
      <c r="H418" s="18"/>
    </row>
    <row r="419" spans="1:8" hidden="1">
      <c r="A419" s="18" t="s">
        <v>951</v>
      </c>
      <c r="B419" s="18" t="s">
        <v>2</v>
      </c>
      <c r="C419" s="18" t="s">
        <v>952</v>
      </c>
      <c r="D419" s="18" t="s">
        <v>953</v>
      </c>
      <c r="E419" s="19">
        <v>114.04958677685951</v>
      </c>
      <c r="F419" s="19">
        <v>138</v>
      </c>
      <c r="G419" s="20">
        <v>0</v>
      </c>
      <c r="H419" s="18"/>
    </row>
    <row r="420" spans="1:8" hidden="1">
      <c r="A420" s="18" t="s">
        <v>954</v>
      </c>
      <c r="B420" s="18" t="s">
        <v>2</v>
      </c>
      <c r="C420" s="18" t="s">
        <v>955</v>
      </c>
      <c r="D420" s="18" t="s">
        <v>956</v>
      </c>
      <c r="E420" s="19">
        <v>146.28099173553719</v>
      </c>
      <c r="F420" s="19">
        <v>177</v>
      </c>
      <c r="G420" s="20">
        <v>0</v>
      </c>
      <c r="H420" s="18"/>
    </row>
    <row r="421" spans="1:8" hidden="1">
      <c r="A421" s="18" t="s">
        <v>957</v>
      </c>
      <c r="B421" s="18" t="s">
        <v>2</v>
      </c>
      <c r="C421" s="18" t="s">
        <v>958</v>
      </c>
      <c r="D421" s="18" t="s">
        <v>959</v>
      </c>
      <c r="E421" s="19">
        <v>188.4297520661157</v>
      </c>
      <c r="F421" s="19">
        <v>228</v>
      </c>
      <c r="G421" s="20">
        <v>0</v>
      </c>
      <c r="H421" s="18"/>
    </row>
    <row r="422" spans="1:8" hidden="1">
      <c r="A422" s="18" t="s">
        <v>960</v>
      </c>
      <c r="B422" s="18" t="s">
        <v>2</v>
      </c>
      <c r="C422" s="18" t="s">
        <v>961</v>
      </c>
      <c r="D422" s="18" t="s">
        <v>962</v>
      </c>
      <c r="E422" s="19">
        <v>188.4297520661157</v>
      </c>
      <c r="F422" s="19">
        <v>228</v>
      </c>
      <c r="G422" s="20">
        <v>0</v>
      </c>
      <c r="H422" s="18"/>
    </row>
    <row r="423" spans="1:8" hidden="1">
      <c r="A423" s="18" t="s">
        <v>963</v>
      </c>
      <c r="B423" s="18" t="s">
        <v>2</v>
      </c>
      <c r="C423" s="18" t="s">
        <v>964</v>
      </c>
      <c r="D423" s="18" t="s">
        <v>965</v>
      </c>
      <c r="E423" s="19">
        <v>188.4297520661157</v>
      </c>
      <c r="F423" s="19">
        <v>228</v>
      </c>
      <c r="G423" s="20">
        <v>0</v>
      </c>
      <c r="H423" s="18"/>
    </row>
    <row r="424" spans="1:8" hidden="1">
      <c r="A424" s="18" t="s">
        <v>966</v>
      </c>
      <c r="B424" s="18" t="s">
        <v>2</v>
      </c>
      <c r="C424" s="18" t="s">
        <v>967</v>
      </c>
      <c r="D424" s="18" t="s">
        <v>968</v>
      </c>
      <c r="E424" s="19">
        <v>188.4297520661157</v>
      </c>
      <c r="F424" s="19">
        <v>228</v>
      </c>
      <c r="G424" s="20">
        <v>0</v>
      </c>
      <c r="H424" s="18"/>
    </row>
    <row r="425" spans="1:8" hidden="1">
      <c r="A425" s="18" t="s">
        <v>969</v>
      </c>
      <c r="B425" s="18" t="s">
        <v>2</v>
      </c>
      <c r="C425" s="18" t="s">
        <v>970</v>
      </c>
      <c r="D425" s="18" t="s">
        <v>971</v>
      </c>
      <c r="E425" s="19">
        <v>188.4297520661157</v>
      </c>
      <c r="F425" s="19">
        <v>228</v>
      </c>
      <c r="G425" s="20">
        <v>0</v>
      </c>
      <c r="H425" s="18"/>
    </row>
    <row r="426" spans="1:8" hidden="1">
      <c r="A426" s="18" t="s">
        <v>972</v>
      </c>
      <c r="B426" s="18" t="s">
        <v>2</v>
      </c>
      <c r="C426" s="18" t="s">
        <v>973</v>
      </c>
      <c r="D426" s="18" t="s">
        <v>974</v>
      </c>
      <c r="E426" s="19">
        <v>188.4297520661157</v>
      </c>
      <c r="F426" s="19">
        <v>228</v>
      </c>
      <c r="G426" s="20">
        <v>0</v>
      </c>
      <c r="H426" s="18"/>
    </row>
    <row r="427" spans="1:8" hidden="1">
      <c r="A427" s="18" t="s">
        <v>975</v>
      </c>
      <c r="B427" s="18" t="s">
        <v>2</v>
      </c>
      <c r="C427" s="18" t="s">
        <v>976</v>
      </c>
      <c r="D427" s="18" t="s">
        <v>977</v>
      </c>
      <c r="E427" s="19">
        <v>188.4297520661157</v>
      </c>
      <c r="F427" s="19">
        <v>228</v>
      </c>
      <c r="G427" s="20">
        <v>0</v>
      </c>
      <c r="H427" s="18"/>
    </row>
    <row r="428" spans="1:8" hidden="1">
      <c r="A428" s="18" t="s">
        <v>978</v>
      </c>
      <c r="B428" s="18" t="s">
        <v>2</v>
      </c>
      <c r="C428" s="18" t="s">
        <v>979</v>
      </c>
      <c r="D428" s="18" t="s">
        <v>980</v>
      </c>
      <c r="E428" s="19">
        <v>238.84297520661158</v>
      </c>
      <c r="F428" s="19">
        <v>289</v>
      </c>
      <c r="G428" s="20">
        <v>0</v>
      </c>
      <c r="H428" s="18"/>
    </row>
    <row r="429" spans="1:8" hidden="1">
      <c r="A429" s="18" t="s">
        <v>981</v>
      </c>
      <c r="B429" s="18" t="s">
        <v>2</v>
      </c>
      <c r="C429" s="18" t="s">
        <v>982</v>
      </c>
      <c r="D429" s="18" t="s">
        <v>983</v>
      </c>
      <c r="E429" s="19">
        <v>238.84297520661158</v>
      </c>
      <c r="F429" s="19">
        <v>289</v>
      </c>
      <c r="G429" s="20">
        <v>0</v>
      </c>
      <c r="H429" s="18"/>
    </row>
    <row r="430" spans="1:8" hidden="1">
      <c r="A430" s="18" t="s">
        <v>984</v>
      </c>
      <c r="B430" s="18" t="s">
        <v>2</v>
      </c>
      <c r="C430" s="18" t="s">
        <v>985</v>
      </c>
      <c r="D430" s="18" t="s">
        <v>986</v>
      </c>
      <c r="E430" s="19">
        <v>238.84297520661158</v>
      </c>
      <c r="F430" s="19">
        <v>289</v>
      </c>
      <c r="G430" s="20">
        <v>0</v>
      </c>
      <c r="H430" s="18"/>
    </row>
    <row r="431" spans="1:8" hidden="1">
      <c r="A431" s="18" t="s">
        <v>987</v>
      </c>
      <c r="B431" s="18" t="s">
        <v>2</v>
      </c>
      <c r="C431" s="18" t="s">
        <v>988</v>
      </c>
      <c r="D431" s="18" t="s">
        <v>989</v>
      </c>
      <c r="E431" s="19">
        <v>238.84297520661158</v>
      </c>
      <c r="F431" s="19">
        <v>289</v>
      </c>
      <c r="G431" s="20">
        <v>0</v>
      </c>
      <c r="H431" s="18"/>
    </row>
    <row r="432" spans="1:8" hidden="1">
      <c r="A432" s="18" t="s">
        <v>990</v>
      </c>
      <c r="B432" s="18" t="s">
        <v>2</v>
      </c>
      <c r="C432" s="18" t="s">
        <v>991</v>
      </c>
      <c r="D432" s="18" t="s">
        <v>992</v>
      </c>
      <c r="E432" s="19">
        <v>238.84297520661158</v>
      </c>
      <c r="F432" s="19">
        <v>289</v>
      </c>
      <c r="G432" s="20">
        <v>0</v>
      </c>
      <c r="H432" s="18"/>
    </row>
    <row r="433" spans="1:8" hidden="1">
      <c r="A433" s="18" t="s">
        <v>993</v>
      </c>
      <c r="B433" s="18" t="s">
        <v>2</v>
      </c>
      <c r="C433" s="18" t="s">
        <v>994</v>
      </c>
      <c r="D433" s="18" t="s">
        <v>995</v>
      </c>
      <c r="E433" s="19">
        <v>238.84297520661158</v>
      </c>
      <c r="F433" s="19">
        <v>289</v>
      </c>
      <c r="G433" s="20">
        <v>0</v>
      </c>
      <c r="H433" s="18"/>
    </row>
    <row r="434" spans="1:8" hidden="1">
      <c r="A434" s="18" t="s">
        <v>996</v>
      </c>
      <c r="B434" s="18" t="s">
        <v>2</v>
      </c>
      <c r="C434" s="18" t="s">
        <v>997</v>
      </c>
      <c r="D434" s="18" t="s">
        <v>998</v>
      </c>
      <c r="E434" s="19">
        <v>288.42975206611573</v>
      </c>
      <c r="F434" s="19">
        <v>349</v>
      </c>
      <c r="G434" s="20">
        <v>0</v>
      </c>
      <c r="H434" s="18"/>
    </row>
    <row r="435" spans="1:8" hidden="1">
      <c r="A435" s="18" t="s">
        <v>999</v>
      </c>
      <c r="B435" s="18" t="s">
        <v>2</v>
      </c>
      <c r="C435" s="18" t="s">
        <v>1000</v>
      </c>
      <c r="D435" s="18" t="s">
        <v>1001</v>
      </c>
      <c r="E435" s="19">
        <v>238.84297520661158</v>
      </c>
      <c r="F435" s="19">
        <v>289</v>
      </c>
      <c r="G435" s="20">
        <v>0</v>
      </c>
      <c r="H435" s="18"/>
    </row>
    <row r="436" spans="1:8" hidden="1">
      <c r="A436" s="18" t="s">
        <v>1002</v>
      </c>
      <c r="B436" s="18" t="s">
        <v>2</v>
      </c>
      <c r="C436" s="18" t="s">
        <v>1003</v>
      </c>
      <c r="D436" s="18" t="s">
        <v>1004</v>
      </c>
      <c r="E436" s="19">
        <v>288.42975206611573</v>
      </c>
      <c r="F436" s="19">
        <v>349</v>
      </c>
      <c r="G436" s="20">
        <v>0</v>
      </c>
      <c r="H436" s="18"/>
    </row>
    <row r="437" spans="1:8" hidden="1">
      <c r="A437" s="18" t="s">
        <v>1005</v>
      </c>
      <c r="B437" s="18" t="s">
        <v>2</v>
      </c>
      <c r="C437" s="18" t="s">
        <v>1006</v>
      </c>
      <c r="D437" s="18" t="s">
        <v>1007</v>
      </c>
      <c r="E437" s="19">
        <v>288.42975206611573</v>
      </c>
      <c r="F437" s="19">
        <v>349</v>
      </c>
      <c r="G437" s="20">
        <v>0</v>
      </c>
      <c r="H437" s="18"/>
    </row>
    <row r="438" spans="1:8" hidden="1">
      <c r="A438" s="18" t="s">
        <v>1008</v>
      </c>
      <c r="B438" s="18" t="s">
        <v>2</v>
      </c>
      <c r="C438" s="18" t="s">
        <v>1009</v>
      </c>
      <c r="D438" s="18" t="s">
        <v>1010</v>
      </c>
      <c r="E438" s="19">
        <v>288.42975206611573</v>
      </c>
      <c r="F438" s="19">
        <v>349</v>
      </c>
      <c r="G438" s="20">
        <v>0</v>
      </c>
      <c r="H438" s="18"/>
    </row>
    <row r="439" spans="1:8" hidden="1">
      <c r="A439" s="18" t="s">
        <v>1011</v>
      </c>
      <c r="B439" s="18" t="s">
        <v>2</v>
      </c>
      <c r="C439" s="18" t="s">
        <v>1012</v>
      </c>
      <c r="D439" s="18" t="s">
        <v>1013</v>
      </c>
      <c r="E439" s="19">
        <v>288.42975206611573</v>
      </c>
      <c r="F439" s="19">
        <v>349</v>
      </c>
      <c r="G439" s="20">
        <v>0</v>
      </c>
      <c r="H439" s="18"/>
    </row>
    <row r="440" spans="1:8" hidden="1">
      <c r="A440" s="18" t="s">
        <v>1014</v>
      </c>
      <c r="B440" s="18" t="s">
        <v>2</v>
      </c>
      <c r="C440" s="18" t="s">
        <v>1015</v>
      </c>
      <c r="D440" s="18" t="s">
        <v>1016</v>
      </c>
      <c r="E440" s="19">
        <v>285.12396694214874</v>
      </c>
      <c r="F440" s="19">
        <v>345</v>
      </c>
      <c r="G440" s="20">
        <v>0</v>
      </c>
      <c r="H440" s="18"/>
    </row>
    <row r="441" spans="1:8" hidden="1">
      <c r="A441" s="18" t="s">
        <v>1017</v>
      </c>
      <c r="B441" s="18" t="s">
        <v>2</v>
      </c>
      <c r="C441" s="18" t="s">
        <v>1018</v>
      </c>
      <c r="D441" s="18" t="s">
        <v>1019</v>
      </c>
      <c r="E441" s="19">
        <v>285.12396694214874</v>
      </c>
      <c r="F441" s="19">
        <v>345</v>
      </c>
      <c r="G441" s="20">
        <v>0</v>
      </c>
      <c r="H441" s="18"/>
    </row>
    <row r="442" spans="1:8" hidden="1">
      <c r="A442" s="18" t="s">
        <v>1020</v>
      </c>
      <c r="B442" s="18" t="s">
        <v>2</v>
      </c>
      <c r="C442" s="18" t="s">
        <v>1021</v>
      </c>
      <c r="D442" s="18" t="s">
        <v>1022</v>
      </c>
      <c r="E442" s="19">
        <v>285.12396694214874</v>
      </c>
      <c r="F442" s="19">
        <v>345</v>
      </c>
      <c r="G442" s="20">
        <v>0</v>
      </c>
      <c r="H442" s="18"/>
    </row>
    <row r="443" spans="1:8" hidden="1">
      <c r="A443" s="18" t="s">
        <v>1023</v>
      </c>
      <c r="B443" s="18" t="s">
        <v>2</v>
      </c>
      <c r="C443" s="18" t="s">
        <v>1024</v>
      </c>
      <c r="D443" s="18" t="s">
        <v>1025</v>
      </c>
      <c r="E443" s="19">
        <v>285.12396694214874</v>
      </c>
      <c r="F443" s="19">
        <v>345</v>
      </c>
      <c r="G443" s="20">
        <v>0</v>
      </c>
      <c r="H443" s="18"/>
    </row>
    <row r="444" spans="1:8" hidden="1">
      <c r="A444" s="18" t="s">
        <v>1026</v>
      </c>
      <c r="B444" s="18" t="s">
        <v>2</v>
      </c>
      <c r="C444" s="18" t="s">
        <v>1027</v>
      </c>
      <c r="D444" s="18" t="s">
        <v>1028</v>
      </c>
      <c r="E444" s="19">
        <v>296.69421487603307</v>
      </c>
      <c r="F444" s="19">
        <v>359</v>
      </c>
      <c r="G444" s="20"/>
      <c r="H444" s="18" t="s">
        <v>3920</v>
      </c>
    </row>
    <row r="445" spans="1:8" hidden="1">
      <c r="A445" s="18" t="s">
        <v>1029</v>
      </c>
      <c r="B445" s="18" t="s">
        <v>2</v>
      </c>
      <c r="C445" s="18" t="s">
        <v>1030</v>
      </c>
      <c r="D445" s="18" t="s">
        <v>1031</v>
      </c>
      <c r="E445" s="19">
        <v>788.42975206611573</v>
      </c>
      <c r="F445" s="19">
        <v>954</v>
      </c>
      <c r="G445" s="20">
        <v>9.52380952380949E-3</v>
      </c>
      <c r="H445" s="18"/>
    </row>
    <row r="446" spans="1:8" hidden="1">
      <c r="A446" s="18" t="s">
        <v>1032</v>
      </c>
      <c r="B446" s="18" t="s">
        <v>2</v>
      </c>
      <c r="C446" s="18" t="s">
        <v>1033</v>
      </c>
      <c r="D446" s="18" t="s">
        <v>1034</v>
      </c>
      <c r="E446" s="19">
        <v>195.86776859504133</v>
      </c>
      <c r="F446" s="19">
        <v>237</v>
      </c>
      <c r="G446" s="20">
        <v>8.5535554704454508E-3</v>
      </c>
      <c r="H446" s="18" t="s">
        <v>3920</v>
      </c>
    </row>
    <row r="447" spans="1:8" hidden="1">
      <c r="A447" s="18" t="s">
        <v>1035</v>
      </c>
      <c r="B447" s="18" t="s">
        <v>2</v>
      </c>
      <c r="C447" s="18" t="s">
        <v>1036</v>
      </c>
      <c r="D447" s="18" t="s">
        <v>1037</v>
      </c>
      <c r="E447" s="19">
        <v>195.86776859504133</v>
      </c>
      <c r="F447" s="19">
        <v>237</v>
      </c>
      <c r="G447" s="20">
        <v>8.5535554704454508E-3</v>
      </c>
      <c r="H447" s="18" t="s">
        <v>3920</v>
      </c>
    </row>
    <row r="448" spans="1:8" hidden="1">
      <c r="A448" s="18" t="s">
        <v>1038</v>
      </c>
      <c r="B448" s="18" t="s">
        <v>2</v>
      </c>
      <c r="C448" s="18" t="s">
        <v>1039</v>
      </c>
      <c r="D448" s="18"/>
      <c r="E448" s="19">
        <v>42.97520661157025</v>
      </c>
      <c r="F448" s="19">
        <v>52</v>
      </c>
      <c r="G448" s="20">
        <v>1.9607843137254832E-2</v>
      </c>
      <c r="H448" s="18" t="s">
        <v>3920</v>
      </c>
    </row>
    <row r="449" spans="1:8" hidden="1">
      <c r="A449" s="18" t="s">
        <v>1040</v>
      </c>
      <c r="B449" s="18" t="s">
        <v>2</v>
      </c>
      <c r="C449" s="18" t="s">
        <v>1041</v>
      </c>
      <c r="D449" s="18" t="s">
        <v>1042</v>
      </c>
      <c r="E449" s="19">
        <v>290.90909090909093</v>
      </c>
      <c r="F449" s="19">
        <v>352</v>
      </c>
      <c r="G449" s="20">
        <v>8.5959885386819312E-3</v>
      </c>
      <c r="H449" s="18" t="s">
        <v>3920</v>
      </c>
    </row>
    <row r="450" spans="1:8" hidden="1">
      <c r="A450" s="18" t="s">
        <v>1043</v>
      </c>
      <c r="B450" s="18" t="s">
        <v>2</v>
      </c>
      <c r="C450" s="18" t="s">
        <v>1044</v>
      </c>
      <c r="D450" s="18" t="s">
        <v>1045</v>
      </c>
      <c r="E450" s="19">
        <v>74.380165289256198</v>
      </c>
      <c r="F450" s="19">
        <v>90</v>
      </c>
      <c r="G450" s="20">
        <v>1.1235955056179803E-2</v>
      </c>
      <c r="H450" s="18"/>
    </row>
    <row r="451" spans="1:8" hidden="1">
      <c r="A451" s="18" t="s">
        <v>1046</v>
      </c>
      <c r="B451" s="18" t="s">
        <v>2</v>
      </c>
      <c r="C451" s="18" t="s">
        <v>1047</v>
      </c>
      <c r="D451" s="18" t="s">
        <v>1048</v>
      </c>
      <c r="E451" s="19">
        <v>74.380165289256198</v>
      </c>
      <c r="F451" s="19">
        <v>90</v>
      </c>
      <c r="G451" s="20">
        <v>1.1235955056179803E-2</v>
      </c>
      <c r="H451" s="18"/>
    </row>
    <row r="452" spans="1:8" hidden="1">
      <c r="A452" s="18" t="s">
        <v>1049</v>
      </c>
      <c r="B452" s="18" t="s">
        <v>2</v>
      </c>
      <c r="C452" s="18" t="s">
        <v>1050</v>
      </c>
      <c r="D452" s="18" t="s">
        <v>1051</v>
      </c>
      <c r="E452" s="19">
        <v>74.380165289256198</v>
      </c>
      <c r="F452" s="19">
        <v>90</v>
      </c>
      <c r="G452" s="20">
        <v>1.1235955056179803E-2</v>
      </c>
      <c r="H452" s="18"/>
    </row>
    <row r="453" spans="1:8" hidden="1">
      <c r="A453" s="18" t="s">
        <v>1052</v>
      </c>
      <c r="B453" s="18" t="s">
        <v>2</v>
      </c>
      <c r="C453" s="18" t="s">
        <v>1053</v>
      </c>
      <c r="D453" s="18" t="s">
        <v>1054</v>
      </c>
      <c r="E453" s="19">
        <v>82.644628099173559</v>
      </c>
      <c r="F453" s="19">
        <v>100</v>
      </c>
      <c r="G453" s="20">
        <v>1.0101010101010166E-2</v>
      </c>
      <c r="H453" s="18"/>
    </row>
    <row r="454" spans="1:8" hidden="1">
      <c r="A454" s="18" t="s">
        <v>1055</v>
      </c>
      <c r="B454" s="18" t="s">
        <v>2</v>
      </c>
      <c r="C454" s="18" t="s">
        <v>1056</v>
      </c>
      <c r="D454" s="18" t="s">
        <v>1057</v>
      </c>
      <c r="E454" s="19">
        <v>57.851239669421489</v>
      </c>
      <c r="F454" s="19">
        <v>70</v>
      </c>
      <c r="G454" s="20">
        <v>1.4639802869981233E-2</v>
      </c>
      <c r="H454" s="18"/>
    </row>
    <row r="455" spans="1:8" hidden="1">
      <c r="A455" s="18" t="s">
        <v>1058</v>
      </c>
      <c r="B455" s="18" t="s">
        <v>2</v>
      </c>
      <c r="C455" s="18" t="s">
        <v>1059</v>
      </c>
      <c r="D455" s="18" t="s">
        <v>1060</v>
      </c>
      <c r="E455" s="19">
        <v>66.11570247933885</v>
      </c>
      <c r="F455" s="19">
        <v>80</v>
      </c>
      <c r="G455" s="20">
        <v>1.2658227848101333E-2</v>
      </c>
      <c r="H455" s="18"/>
    </row>
    <row r="456" spans="1:8" hidden="1">
      <c r="A456" s="18" t="s">
        <v>1061</v>
      </c>
      <c r="B456" s="18" t="s">
        <v>2</v>
      </c>
      <c r="C456" s="18" t="s">
        <v>1062</v>
      </c>
      <c r="D456" s="18" t="s">
        <v>1063</v>
      </c>
      <c r="E456" s="19">
        <v>66.11570247933885</v>
      </c>
      <c r="F456" s="19">
        <v>80</v>
      </c>
      <c r="G456" s="20">
        <v>1.2658227848101333E-2</v>
      </c>
      <c r="H456" s="18"/>
    </row>
    <row r="457" spans="1:8" hidden="1">
      <c r="A457" s="18" t="s">
        <v>1064</v>
      </c>
      <c r="B457" s="18" t="s">
        <v>2</v>
      </c>
      <c r="C457" s="18" t="s">
        <v>1065</v>
      </c>
      <c r="D457" s="18" t="s">
        <v>1066</v>
      </c>
      <c r="E457" s="19">
        <v>66.11570247933885</v>
      </c>
      <c r="F457" s="19">
        <v>80</v>
      </c>
      <c r="G457" s="20">
        <v>1.2658227848101333E-2</v>
      </c>
      <c r="H457" s="18"/>
    </row>
    <row r="458" spans="1:8" hidden="1">
      <c r="A458" s="18" t="s">
        <v>1067</v>
      </c>
      <c r="B458" s="18" t="s">
        <v>2</v>
      </c>
      <c r="C458" s="18" t="s">
        <v>1068</v>
      </c>
      <c r="D458" s="18" t="s">
        <v>1069</v>
      </c>
      <c r="E458" s="19">
        <v>133.05785123966942</v>
      </c>
      <c r="F458" s="19">
        <v>161</v>
      </c>
      <c r="G458" s="20">
        <v>1.2642304547455741E-2</v>
      </c>
      <c r="H458" s="18"/>
    </row>
    <row r="459" spans="1:8" hidden="1">
      <c r="A459" s="18" t="s">
        <v>1070</v>
      </c>
      <c r="B459" s="18" t="s">
        <v>2</v>
      </c>
      <c r="C459" s="18" t="s">
        <v>1071</v>
      </c>
      <c r="D459" s="18" t="s">
        <v>1072</v>
      </c>
      <c r="E459" s="19">
        <v>104.13223140495867</v>
      </c>
      <c r="F459" s="19">
        <v>126</v>
      </c>
      <c r="G459" s="20">
        <v>7.9193664506838068E-3</v>
      </c>
      <c r="H459" s="18"/>
    </row>
    <row r="460" spans="1:8" hidden="1">
      <c r="A460" s="18" t="s">
        <v>1073</v>
      </c>
      <c r="B460" s="18" t="s">
        <v>2</v>
      </c>
      <c r="C460" s="18" t="s">
        <v>1074</v>
      </c>
      <c r="D460" s="18" t="s">
        <v>1075</v>
      </c>
      <c r="E460" s="19">
        <v>125.6198347107438</v>
      </c>
      <c r="F460" s="19">
        <v>152</v>
      </c>
      <c r="G460" s="20">
        <v>1.3333333333333419E-2</v>
      </c>
      <c r="H460" s="18"/>
    </row>
    <row r="461" spans="1:8" hidden="1">
      <c r="A461" s="18" t="s">
        <v>1076</v>
      </c>
      <c r="B461" s="18" t="s">
        <v>2</v>
      </c>
      <c r="C461" s="18" t="s">
        <v>1077</v>
      </c>
      <c r="D461" s="18" t="s">
        <v>1078</v>
      </c>
      <c r="E461" s="19">
        <v>57.851239669421489</v>
      </c>
      <c r="F461" s="19">
        <v>70</v>
      </c>
      <c r="G461" s="20">
        <v>1.4639802869981233E-2</v>
      </c>
      <c r="H461" s="18"/>
    </row>
    <row r="462" spans="1:8" hidden="1">
      <c r="A462" s="18" t="s">
        <v>1079</v>
      </c>
      <c r="B462" s="18" t="s">
        <v>2</v>
      </c>
      <c r="C462" s="18" t="s">
        <v>1080</v>
      </c>
      <c r="D462" s="18" t="s">
        <v>1081</v>
      </c>
      <c r="E462" s="19">
        <v>195.86776859504133</v>
      </c>
      <c r="F462" s="19">
        <v>237</v>
      </c>
      <c r="G462" s="20">
        <v>8.5535554704454508E-3</v>
      </c>
      <c r="H462" s="18" t="s">
        <v>3920</v>
      </c>
    </row>
    <row r="463" spans="1:8" hidden="1">
      <c r="A463" s="18" t="s">
        <v>1082</v>
      </c>
      <c r="B463" s="18" t="s">
        <v>2</v>
      </c>
      <c r="C463" s="18" t="s">
        <v>1083</v>
      </c>
      <c r="D463" s="18" t="s">
        <v>1084</v>
      </c>
      <c r="E463" s="19">
        <v>195.86776859504133</v>
      </c>
      <c r="F463" s="19">
        <v>237</v>
      </c>
      <c r="G463" s="20">
        <v>8.5535554704454508E-3</v>
      </c>
      <c r="H463" s="18" t="s">
        <v>3920</v>
      </c>
    </row>
    <row r="464" spans="1:8" hidden="1">
      <c r="A464" s="18" t="s">
        <v>1085</v>
      </c>
      <c r="B464" s="18" t="s">
        <v>2</v>
      </c>
      <c r="C464" s="18" t="s">
        <v>1086</v>
      </c>
      <c r="D464" s="18" t="s">
        <v>1087</v>
      </c>
      <c r="E464" s="19">
        <v>242.14876033057851</v>
      </c>
      <c r="F464" s="19">
        <v>293</v>
      </c>
      <c r="G464" s="20">
        <v>1.0344827586206806E-2</v>
      </c>
      <c r="H464" s="18" t="s">
        <v>3920</v>
      </c>
    </row>
    <row r="465" spans="1:8" hidden="1">
      <c r="A465" s="18" t="s">
        <v>1088</v>
      </c>
      <c r="B465" s="18" t="s">
        <v>2</v>
      </c>
      <c r="C465" s="18" t="s">
        <v>1089</v>
      </c>
      <c r="D465" s="18" t="s">
        <v>1090</v>
      </c>
      <c r="E465" s="19">
        <v>238.84297520661158</v>
      </c>
      <c r="F465" s="19">
        <v>289</v>
      </c>
      <c r="G465" s="20">
        <v>9.3249048300911852E-3</v>
      </c>
      <c r="H465" s="18" t="s">
        <v>3920</v>
      </c>
    </row>
    <row r="466" spans="1:8" hidden="1">
      <c r="A466" s="18" t="s">
        <v>1091</v>
      </c>
      <c r="B466" s="18" t="s">
        <v>2</v>
      </c>
      <c r="C466" s="18" t="s">
        <v>1092</v>
      </c>
      <c r="D466" s="18" t="s">
        <v>1093</v>
      </c>
      <c r="E466" s="19">
        <v>266.11570247933884</v>
      </c>
      <c r="F466" s="19">
        <v>322</v>
      </c>
      <c r="G466" s="20">
        <v>9.4043887147334804E-3</v>
      </c>
      <c r="H466" s="18" t="s">
        <v>3920</v>
      </c>
    </row>
    <row r="467" spans="1:8" hidden="1">
      <c r="A467" s="18" t="s">
        <v>1094</v>
      </c>
      <c r="B467" s="18" t="s">
        <v>2</v>
      </c>
      <c r="C467" s="18" t="s">
        <v>1095</v>
      </c>
      <c r="D467" s="18" t="s">
        <v>1096</v>
      </c>
      <c r="E467" s="19">
        <v>266.11570247933884</v>
      </c>
      <c r="F467" s="19">
        <v>322</v>
      </c>
      <c r="G467" s="20">
        <v>9.4043887147334804E-3</v>
      </c>
      <c r="H467" s="18"/>
    </row>
    <row r="468" spans="1:8" hidden="1">
      <c r="A468" s="18" t="s">
        <v>1097</v>
      </c>
      <c r="B468" s="18" t="s">
        <v>2</v>
      </c>
      <c r="C468" s="18" t="s">
        <v>1098</v>
      </c>
      <c r="D468" s="18" t="s">
        <v>1099</v>
      </c>
      <c r="E468" s="19">
        <v>266.11570247933884</v>
      </c>
      <c r="F468" s="19">
        <v>322</v>
      </c>
      <c r="G468" s="20">
        <v>9.4043887147334804E-3</v>
      </c>
      <c r="H468" s="18" t="s">
        <v>3920</v>
      </c>
    </row>
    <row r="469" spans="1:8" hidden="1">
      <c r="A469" s="18" t="s">
        <v>1100</v>
      </c>
      <c r="B469" s="18" t="s">
        <v>2</v>
      </c>
      <c r="C469" s="18" t="s">
        <v>1101</v>
      </c>
      <c r="D469" s="18" t="s">
        <v>1102</v>
      </c>
      <c r="E469" s="19">
        <v>152.06611570247935</v>
      </c>
      <c r="F469" s="19">
        <v>184</v>
      </c>
      <c r="G469" s="20">
        <v>2.0577957734760677E-2</v>
      </c>
      <c r="H469" s="18"/>
    </row>
    <row r="470" spans="1:8" hidden="1">
      <c r="A470" s="18" t="s">
        <v>1103</v>
      </c>
      <c r="B470" s="18" t="s">
        <v>2</v>
      </c>
      <c r="C470" s="18" t="s">
        <v>1104</v>
      </c>
      <c r="D470" s="18" t="s">
        <v>1105</v>
      </c>
      <c r="E470" s="19">
        <v>171.900826446281</v>
      </c>
      <c r="F470" s="19">
        <v>208</v>
      </c>
      <c r="G470" s="20">
        <v>1.7164653528289886E-2</v>
      </c>
      <c r="H470" s="18"/>
    </row>
    <row r="471" spans="1:8" hidden="1">
      <c r="A471" s="18" t="s">
        <v>8327</v>
      </c>
      <c r="B471" s="18" t="s">
        <v>2</v>
      </c>
      <c r="C471" s="18" t="s">
        <v>8401</v>
      </c>
      <c r="D471" s="21">
        <v>8410782151166</v>
      </c>
      <c r="E471" s="19">
        <v>90.08</v>
      </c>
      <c r="F471" s="19">
        <v>109</v>
      </c>
      <c r="G471" s="20"/>
      <c r="H471" s="18" t="s">
        <v>3920</v>
      </c>
    </row>
    <row r="472" spans="1:8" hidden="1">
      <c r="A472" s="18" t="s">
        <v>8328</v>
      </c>
      <c r="B472" s="18" t="s">
        <v>2</v>
      </c>
      <c r="C472" s="18" t="s">
        <v>8402</v>
      </c>
      <c r="D472" s="21">
        <v>8410782151173</v>
      </c>
      <c r="E472" s="19">
        <v>103.31</v>
      </c>
      <c r="F472" s="19">
        <v>125</v>
      </c>
      <c r="G472" s="20"/>
      <c r="H472" s="18" t="s">
        <v>3920</v>
      </c>
    </row>
    <row r="473" spans="1:8" s="3" customFormat="1" hidden="1">
      <c r="A473" s="18" t="s">
        <v>8795</v>
      </c>
      <c r="B473" s="18" t="s">
        <v>2</v>
      </c>
      <c r="C473" s="18" t="s">
        <v>8797</v>
      </c>
      <c r="D473" s="21">
        <v>8410782151265</v>
      </c>
      <c r="E473" s="19">
        <v>128.1</v>
      </c>
      <c r="F473" s="19">
        <v>155</v>
      </c>
      <c r="G473" s="20"/>
      <c r="H473" s="18" t="s">
        <v>3920</v>
      </c>
    </row>
    <row r="474" spans="1:8" s="3" customFormat="1" hidden="1">
      <c r="A474" s="18" t="s">
        <v>8796</v>
      </c>
      <c r="B474" s="18" t="s">
        <v>2</v>
      </c>
      <c r="C474" s="18" t="s">
        <v>8798</v>
      </c>
      <c r="D474" s="21">
        <v>8410782151272</v>
      </c>
      <c r="E474" s="19">
        <v>128.1</v>
      </c>
      <c r="F474" s="19">
        <v>155</v>
      </c>
      <c r="G474" s="20"/>
      <c r="H474" s="18" t="s">
        <v>3920</v>
      </c>
    </row>
    <row r="475" spans="1:8" hidden="1">
      <c r="A475" s="18" t="s">
        <v>1248</v>
      </c>
      <c r="B475" s="18" t="s">
        <v>1249</v>
      </c>
      <c r="C475" s="18" t="s">
        <v>1250</v>
      </c>
      <c r="D475" s="18" t="s">
        <v>1251</v>
      </c>
      <c r="E475" s="19">
        <v>276.86</v>
      </c>
      <c r="F475" s="19">
        <v>335.00060000000002</v>
      </c>
      <c r="G475" s="20">
        <v>1.7910447762670145E-6</v>
      </c>
      <c r="H475" s="18"/>
    </row>
    <row r="476" spans="1:8" hidden="1">
      <c r="A476" s="18" t="s">
        <v>1252</v>
      </c>
      <c r="B476" s="18" t="s">
        <v>1249</v>
      </c>
      <c r="C476" s="18" t="s">
        <v>1253</v>
      </c>
      <c r="D476" s="18" t="s">
        <v>1254</v>
      </c>
      <c r="E476" s="19">
        <v>276.86</v>
      </c>
      <c r="F476" s="19">
        <v>335.00060000000002</v>
      </c>
      <c r="G476" s="20">
        <v>1.7910447762670145E-6</v>
      </c>
      <c r="H476" s="18"/>
    </row>
    <row r="477" spans="1:8" hidden="1">
      <c r="A477" s="18" t="s">
        <v>1255</v>
      </c>
      <c r="B477" s="18" t="s">
        <v>1249</v>
      </c>
      <c r="C477" s="18" t="s">
        <v>1256</v>
      </c>
      <c r="D477" s="18" t="s">
        <v>1257</v>
      </c>
      <c r="E477" s="19">
        <v>276.86</v>
      </c>
      <c r="F477" s="19">
        <v>335.00060000000002</v>
      </c>
      <c r="G477" s="20">
        <v>1.7910447762670145E-6</v>
      </c>
      <c r="H477" s="18"/>
    </row>
    <row r="478" spans="1:8" hidden="1">
      <c r="A478" s="18" t="s">
        <v>1258</v>
      </c>
      <c r="B478" s="18" t="s">
        <v>1249</v>
      </c>
      <c r="C478" s="18" t="s">
        <v>1259</v>
      </c>
      <c r="D478" s="18" t="s">
        <v>1260</v>
      </c>
      <c r="E478" s="19">
        <v>276.86</v>
      </c>
      <c r="F478" s="19">
        <v>335.00060000000002</v>
      </c>
      <c r="G478" s="20">
        <v>1.7910447762670145E-6</v>
      </c>
      <c r="H478" s="18"/>
    </row>
    <row r="479" spans="1:8" hidden="1">
      <c r="A479" s="18" t="s">
        <v>1261</v>
      </c>
      <c r="B479" s="18" t="s">
        <v>1249</v>
      </c>
      <c r="C479" s="18" t="s">
        <v>1262</v>
      </c>
      <c r="D479" s="18" t="s">
        <v>1263</v>
      </c>
      <c r="E479" s="19">
        <v>276.86</v>
      </c>
      <c r="F479" s="19">
        <v>335.00060000000002</v>
      </c>
      <c r="G479" s="20">
        <v>1.7910447762670145E-6</v>
      </c>
      <c r="H479" s="18"/>
    </row>
    <row r="480" spans="1:8" hidden="1">
      <c r="A480" s="18" t="s">
        <v>1264</v>
      </c>
      <c r="B480" s="18" t="s">
        <v>1249</v>
      </c>
      <c r="C480" s="18" t="s">
        <v>1265</v>
      </c>
      <c r="D480" s="18" t="s">
        <v>1266</v>
      </c>
      <c r="E480" s="19">
        <v>276.86</v>
      </c>
      <c r="F480" s="19">
        <v>335.00060000000002</v>
      </c>
      <c r="G480" s="20">
        <v>1.7910447762670145E-6</v>
      </c>
      <c r="H480" s="18"/>
    </row>
    <row r="481" spans="1:8" hidden="1">
      <c r="A481" s="18" t="s">
        <v>1267</v>
      </c>
      <c r="B481" s="18" t="s">
        <v>1249</v>
      </c>
      <c r="C481" s="18" t="s">
        <v>1268</v>
      </c>
      <c r="D481" s="18" t="s">
        <v>1269</v>
      </c>
      <c r="E481" s="19">
        <v>276.86</v>
      </c>
      <c r="F481" s="19">
        <v>335.00060000000002</v>
      </c>
      <c r="G481" s="20">
        <v>1.7910447762670145E-6</v>
      </c>
      <c r="H481" s="18"/>
    </row>
    <row r="482" spans="1:8" hidden="1">
      <c r="A482" s="18" t="s">
        <v>1270</v>
      </c>
      <c r="B482" s="18" t="s">
        <v>1249</v>
      </c>
      <c r="C482" s="18" t="s">
        <v>1271</v>
      </c>
      <c r="D482" s="18" t="s">
        <v>1272</v>
      </c>
      <c r="E482" s="19">
        <v>276.86</v>
      </c>
      <c r="F482" s="19">
        <v>335.00060000000002</v>
      </c>
      <c r="G482" s="20">
        <v>1.7910447762670145E-6</v>
      </c>
      <c r="H482" s="18"/>
    </row>
    <row r="483" spans="1:8" hidden="1">
      <c r="A483" s="18" t="s">
        <v>1273</v>
      </c>
      <c r="B483" s="18" t="s">
        <v>1249</v>
      </c>
      <c r="C483" s="18" t="s">
        <v>1274</v>
      </c>
      <c r="D483" s="18" t="s">
        <v>1275</v>
      </c>
      <c r="E483" s="19">
        <v>276.86</v>
      </c>
      <c r="F483" s="19">
        <v>335.00060000000002</v>
      </c>
      <c r="G483" s="20">
        <v>1.7910447762670145E-6</v>
      </c>
      <c r="H483" s="18"/>
    </row>
    <row r="484" spans="1:8" hidden="1">
      <c r="A484" s="18" t="s">
        <v>1276</v>
      </c>
      <c r="B484" s="18" t="s">
        <v>1249</v>
      </c>
      <c r="C484" s="18" t="s">
        <v>1277</v>
      </c>
      <c r="D484" s="18" t="s">
        <v>1278</v>
      </c>
      <c r="E484" s="19">
        <v>276.86</v>
      </c>
      <c r="F484" s="19">
        <v>335.00060000000002</v>
      </c>
      <c r="G484" s="20">
        <v>1.7910447762670145E-6</v>
      </c>
      <c r="H484" s="18"/>
    </row>
    <row r="485" spans="1:8" hidden="1">
      <c r="A485" s="18" t="s">
        <v>1279</v>
      </c>
      <c r="B485" s="18" t="s">
        <v>1249</v>
      </c>
      <c r="C485" s="18" t="s">
        <v>1280</v>
      </c>
      <c r="D485" s="18" t="s">
        <v>1281</v>
      </c>
      <c r="E485" s="19">
        <v>276.86</v>
      </c>
      <c r="F485" s="19">
        <v>335.00060000000002</v>
      </c>
      <c r="G485" s="20">
        <v>1.7910447762670145E-6</v>
      </c>
      <c r="H485" s="18"/>
    </row>
    <row r="486" spans="1:8" hidden="1">
      <c r="A486" s="18" t="s">
        <v>1282</v>
      </c>
      <c r="B486" s="18" t="s">
        <v>1249</v>
      </c>
      <c r="C486" s="18" t="s">
        <v>1283</v>
      </c>
      <c r="D486" s="18" t="s">
        <v>1284</v>
      </c>
      <c r="E486" s="19">
        <v>276.86</v>
      </c>
      <c r="F486" s="19">
        <v>335.00060000000002</v>
      </c>
      <c r="G486" s="20">
        <v>1.7910447762670145E-6</v>
      </c>
      <c r="H486" s="18"/>
    </row>
    <row r="487" spans="1:8" hidden="1">
      <c r="A487" s="18" t="s">
        <v>4624</v>
      </c>
      <c r="B487" s="18" t="s">
        <v>4625</v>
      </c>
      <c r="C487" s="18" t="s">
        <v>4626</v>
      </c>
      <c r="D487" s="18" t="s">
        <v>4627</v>
      </c>
      <c r="E487" s="19">
        <v>61.983471074380169</v>
      </c>
      <c r="F487" s="19">
        <v>75</v>
      </c>
      <c r="G487" s="20">
        <v>4.1739009653448012E-2</v>
      </c>
      <c r="H487" s="18"/>
    </row>
    <row r="488" spans="1:8" hidden="1">
      <c r="A488" s="18" t="s">
        <v>4628</v>
      </c>
      <c r="B488" s="18" t="s">
        <v>4625</v>
      </c>
      <c r="C488" s="18" t="s">
        <v>4629</v>
      </c>
      <c r="D488" s="18" t="s">
        <v>4630</v>
      </c>
      <c r="E488" s="19">
        <v>124.79338842975207</v>
      </c>
      <c r="F488" s="19">
        <v>151</v>
      </c>
      <c r="G488" s="20">
        <v>4.1420248933923709E-2</v>
      </c>
      <c r="H488" s="18"/>
    </row>
    <row r="489" spans="1:8" hidden="1">
      <c r="A489" s="18" t="s">
        <v>4631</v>
      </c>
      <c r="B489" s="18" t="s">
        <v>4625</v>
      </c>
      <c r="C489" s="18" t="s">
        <v>4632</v>
      </c>
      <c r="D489" s="18" t="s">
        <v>4633</v>
      </c>
      <c r="E489" s="19">
        <v>25.619834710743802</v>
      </c>
      <c r="F489" s="19">
        <v>31</v>
      </c>
      <c r="G489" s="20">
        <v>3.6820506302865263E-2</v>
      </c>
      <c r="H489" s="18"/>
    </row>
    <row r="490" spans="1:8" hidden="1">
      <c r="A490" s="18" t="s">
        <v>4634</v>
      </c>
      <c r="B490" s="18" t="s">
        <v>4625</v>
      </c>
      <c r="C490" s="18" t="s">
        <v>4635</v>
      </c>
      <c r="D490" s="18" t="s">
        <v>4636</v>
      </c>
      <c r="E490" s="19">
        <v>17.355371900826448</v>
      </c>
      <c r="F490" s="19">
        <v>21</v>
      </c>
      <c r="G490" s="20">
        <v>5.5037805521364502E-2</v>
      </c>
      <c r="H490" s="18"/>
    </row>
    <row r="491" spans="1:8" hidden="1">
      <c r="A491" s="18" t="s">
        <v>4637</v>
      </c>
      <c r="B491" s="18" t="s">
        <v>4625</v>
      </c>
      <c r="C491" s="18" t="s">
        <v>4638</v>
      </c>
      <c r="D491" s="18" t="s">
        <v>4639</v>
      </c>
      <c r="E491" s="19">
        <v>27.272727272727273</v>
      </c>
      <c r="F491" s="19">
        <v>33</v>
      </c>
      <c r="G491" s="20">
        <v>3.1105000859254162E-2</v>
      </c>
      <c r="H491" s="18"/>
    </row>
    <row r="492" spans="1:8" hidden="1">
      <c r="A492" s="18" t="s">
        <v>4640</v>
      </c>
      <c r="B492" s="18" t="s">
        <v>4625</v>
      </c>
      <c r="C492" s="18" t="s">
        <v>4641</v>
      </c>
      <c r="D492" s="18" t="s">
        <v>4642</v>
      </c>
      <c r="E492" s="19">
        <v>18.181818181818183</v>
      </c>
      <c r="F492" s="19">
        <v>22</v>
      </c>
      <c r="G492" s="20">
        <v>4.733975701717652E-2</v>
      </c>
      <c r="H492" s="18"/>
    </row>
    <row r="493" spans="1:8" hidden="1">
      <c r="A493" s="18" t="s">
        <v>4643</v>
      </c>
      <c r="B493" s="18" t="s">
        <v>4625</v>
      </c>
      <c r="C493" s="18" t="s">
        <v>4644</v>
      </c>
      <c r="D493" s="18" t="s">
        <v>4645</v>
      </c>
      <c r="E493" s="19">
        <v>34.710743801652896</v>
      </c>
      <c r="F493" s="19">
        <v>42</v>
      </c>
      <c r="G493" s="20">
        <v>5.2478587072556149E-2</v>
      </c>
      <c r="H493" s="18"/>
    </row>
    <row r="494" spans="1:8" hidden="1">
      <c r="A494" s="18" t="s">
        <v>4646</v>
      </c>
      <c r="B494" s="18" t="s">
        <v>4625</v>
      </c>
      <c r="C494" s="18" t="s">
        <v>4647</v>
      </c>
      <c r="D494" s="18" t="s">
        <v>4648</v>
      </c>
      <c r="E494" s="19">
        <v>47.933884297520663</v>
      </c>
      <c r="F494" s="19">
        <v>58</v>
      </c>
      <c r="G494" s="20">
        <v>3.5736480067430021E-2</v>
      </c>
      <c r="H494" s="18"/>
    </row>
    <row r="495" spans="1:8" hidden="1">
      <c r="A495" s="18" t="s">
        <v>4649</v>
      </c>
      <c r="B495" s="18" t="s">
        <v>4625</v>
      </c>
      <c r="C495" s="18" t="s">
        <v>4650</v>
      </c>
      <c r="D495" s="18" t="s">
        <v>4651</v>
      </c>
      <c r="E495" s="19">
        <v>31.404958677685951</v>
      </c>
      <c r="F495" s="19">
        <v>38</v>
      </c>
      <c r="G495" s="20">
        <v>2.6977065980574144E-2</v>
      </c>
      <c r="H495" s="18"/>
    </row>
    <row r="496" spans="1:8" hidden="1">
      <c r="A496" s="18" t="s">
        <v>4652</v>
      </c>
      <c r="B496" s="18" t="s">
        <v>4625</v>
      </c>
      <c r="C496" s="18" t="s">
        <v>4653</v>
      </c>
      <c r="D496" s="18" t="s">
        <v>4654</v>
      </c>
      <c r="E496" s="19">
        <v>63.63636363636364</v>
      </c>
      <c r="F496" s="19">
        <v>77</v>
      </c>
      <c r="G496" s="20">
        <v>4.0489922111897281E-2</v>
      </c>
      <c r="H496" s="18"/>
    </row>
    <row r="497" spans="1:8" hidden="1">
      <c r="A497" s="18" t="s">
        <v>4655</v>
      </c>
      <c r="B497" s="18" t="s">
        <v>4625</v>
      </c>
      <c r="C497" s="18" t="s">
        <v>4656</v>
      </c>
      <c r="D497" s="18" t="s">
        <v>4657</v>
      </c>
      <c r="E497" s="19">
        <v>36.363636363636367</v>
      </c>
      <c r="F497" s="19">
        <v>44</v>
      </c>
      <c r="G497" s="20">
        <v>-8.3346701193940942E-2</v>
      </c>
      <c r="H497" s="18" t="s">
        <v>8607</v>
      </c>
    </row>
    <row r="498" spans="1:8" hidden="1">
      <c r="A498" s="18" t="s">
        <v>4658</v>
      </c>
      <c r="B498" s="18" t="s">
        <v>4625</v>
      </c>
      <c r="C498" s="18" t="s">
        <v>4659</v>
      </c>
      <c r="D498" s="18" t="s">
        <v>4660</v>
      </c>
      <c r="E498" s="19">
        <v>73.553719008264466</v>
      </c>
      <c r="F498" s="19">
        <v>89</v>
      </c>
      <c r="G498" s="20">
        <v>-9.1817273635455332E-2</v>
      </c>
      <c r="H498" s="18" t="s">
        <v>8607</v>
      </c>
    </row>
    <row r="499" spans="1:8" hidden="1">
      <c r="A499" s="18" t="s">
        <v>4661</v>
      </c>
      <c r="B499" s="18" t="s">
        <v>4625</v>
      </c>
      <c r="C499" s="18" t="s">
        <v>4662</v>
      </c>
      <c r="D499" s="18" t="s">
        <v>4663</v>
      </c>
      <c r="E499" s="19">
        <v>67.768595041322314</v>
      </c>
      <c r="F499" s="19">
        <v>82</v>
      </c>
      <c r="G499" s="20">
        <v>3.7962858650977482E-2</v>
      </c>
      <c r="H499" s="18"/>
    </row>
    <row r="500" spans="1:8" hidden="1">
      <c r="A500" s="18" t="s">
        <v>4664</v>
      </c>
      <c r="B500" s="18" t="s">
        <v>4625</v>
      </c>
      <c r="C500" s="18" t="s">
        <v>4665</v>
      </c>
      <c r="D500" s="18" t="s">
        <v>4666</v>
      </c>
      <c r="E500" s="19">
        <v>119.83471074380165</v>
      </c>
      <c r="F500" s="19">
        <v>145</v>
      </c>
      <c r="G500" s="20">
        <v>4.3129445889638518E-2</v>
      </c>
      <c r="H500" s="18"/>
    </row>
    <row r="501" spans="1:8" hidden="1">
      <c r="A501" s="18" t="s">
        <v>4667</v>
      </c>
      <c r="B501" s="18" t="s">
        <v>4625</v>
      </c>
      <c r="C501" s="18" t="s">
        <v>4668</v>
      </c>
      <c r="D501" s="18" t="s">
        <v>4669</v>
      </c>
      <c r="E501" s="19">
        <v>98.347107438016536</v>
      </c>
      <c r="F501" s="19">
        <v>119</v>
      </c>
      <c r="G501" s="20">
        <v>4.3913676234121013E-2</v>
      </c>
      <c r="H501" s="18"/>
    </row>
    <row r="502" spans="1:8" hidden="1">
      <c r="A502" s="18" t="s">
        <v>4670</v>
      </c>
      <c r="B502" s="18" t="s">
        <v>4625</v>
      </c>
      <c r="C502" s="18" t="s">
        <v>4671</v>
      </c>
      <c r="D502" s="18" t="s">
        <v>4672</v>
      </c>
      <c r="E502" s="19">
        <v>59.504132231404959</v>
      </c>
      <c r="F502" s="19">
        <v>72</v>
      </c>
      <c r="G502" s="20">
        <v>4.3565980908540025E-2</v>
      </c>
      <c r="H502" s="18"/>
    </row>
    <row r="503" spans="1:8" hidden="1">
      <c r="A503" s="18" t="s">
        <v>4673</v>
      </c>
      <c r="B503" s="18" t="s">
        <v>4625</v>
      </c>
      <c r="C503" s="18" t="s">
        <v>4674</v>
      </c>
      <c r="D503" s="18" t="s">
        <v>4675</v>
      </c>
      <c r="E503" s="19">
        <v>98.347107438016536</v>
      </c>
      <c r="F503" s="19">
        <v>119</v>
      </c>
      <c r="G503" s="20">
        <v>4.3913676234121013E-2</v>
      </c>
      <c r="H503" s="18"/>
    </row>
    <row r="504" spans="1:8" hidden="1">
      <c r="A504" s="18" t="s">
        <v>4676</v>
      </c>
      <c r="B504" s="18" t="s">
        <v>4625</v>
      </c>
      <c r="C504" s="18" t="s">
        <v>4677</v>
      </c>
      <c r="D504" s="18" t="s">
        <v>4678</v>
      </c>
      <c r="E504" s="19">
        <v>162.80991735537191</v>
      </c>
      <c r="F504" s="19">
        <v>197</v>
      </c>
      <c r="G504" s="20">
        <v>4.2317012518386043E-2</v>
      </c>
      <c r="H504" s="18"/>
    </row>
    <row r="505" spans="1:8" hidden="1">
      <c r="A505" s="18" t="s">
        <v>4679</v>
      </c>
      <c r="B505" s="18" t="s">
        <v>4625</v>
      </c>
      <c r="C505" s="18" t="s">
        <v>4680</v>
      </c>
      <c r="D505" s="18" t="s">
        <v>4681</v>
      </c>
      <c r="E505" s="19">
        <v>85.123966942148769</v>
      </c>
      <c r="F505" s="19">
        <v>103</v>
      </c>
      <c r="G505" s="20">
        <v>4.0380920828022138E-2</v>
      </c>
      <c r="H505" s="18"/>
    </row>
    <row r="506" spans="1:8" hidden="1">
      <c r="A506" s="18" t="s">
        <v>4682</v>
      </c>
      <c r="B506" s="18" t="s">
        <v>4625</v>
      </c>
      <c r="C506" s="18" t="s">
        <v>4683</v>
      </c>
      <c r="D506" s="18" t="s">
        <v>4684</v>
      </c>
      <c r="E506" s="19">
        <v>132.2314049586777</v>
      </c>
      <c r="F506" s="19">
        <v>160</v>
      </c>
      <c r="G506" s="20">
        <v>3.8983302888957905E-2</v>
      </c>
      <c r="H506" s="18"/>
    </row>
    <row r="507" spans="1:8" hidden="1">
      <c r="A507" s="18" t="s">
        <v>4685</v>
      </c>
      <c r="B507" s="18" t="s">
        <v>4625</v>
      </c>
      <c r="C507" s="18" t="s">
        <v>4686</v>
      </c>
      <c r="D507" s="18" t="s">
        <v>4687</v>
      </c>
      <c r="E507" s="19">
        <v>66.942148760330582</v>
      </c>
      <c r="F507" s="19">
        <v>81</v>
      </c>
      <c r="G507" s="20">
        <v>3.8506806706959162E-2</v>
      </c>
      <c r="H507" s="18"/>
    </row>
    <row r="508" spans="1:8" hidden="1">
      <c r="A508" s="18" t="s">
        <v>4688</v>
      </c>
      <c r="B508" s="18" t="s">
        <v>4625</v>
      </c>
      <c r="C508" s="18" t="s">
        <v>4689</v>
      </c>
      <c r="D508" s="18" t="s">
        <v>4690</v>
      </c>
      <c r="E508" s="19">
        <v>132.2314049586777</v>
      </c>
      <c r="F508" s="19">
        <v>160</v>
      </c>
      <c r="G508" s="20">
        <v>3.8983302888957905E-2</v>
      </c>
      <c r="H508" s="18"/>
    </row>
    <row r="509" spans="1:8" hidden="1">
      <c r="A509" s="18" t="s">
        <v>4691</v>
      </c>
      <c r="B509" s="18" t="s">
        <v>4625</v>
      </c>
      <c r="C509" s="18" t="s">
        <v>4692</v>
      </c>
      <c r="D509" s="18" t="s">
        <v>4693</v>
      </c>
      <c r="E509" s="19">
        <v>136.36363636363637</v>
      </c>
      <c r="F509" s="19">
        <v>165</v>
      </c>
      <c r="G509" s="20">
        <v>3.7775010377750107E-2</v>
      </c>
      <c r="H509" s="18"/>
    </row>
    <row r="510" spans="1:8" hidden="1">
      <c r="A510" s="18" t="s">
        <v>4694</v>
      </c>
      <c r="B510" s="18" t="s">
        <v>4625</v>
      </c>
      <c r="C510" s="18" t="s">
        <v>4695</v>
      </c>
      <c r="D510" s="18" t="s">
        <v>4696</v>
      </c>
      <c r="E510" s="19">
        <v>136.36363636363637</v>
      </c>
      <c r="F510" s="19">
        <v>165</v>
      </c>
      <c r="G510" s="20">
        <v>3.7775010377750107E-2</v>
      </c>
      <c r="H510" s="18"/>
    </row>
    <row r="511" spans="1:8" hidden="1">
      <c r="A511" s="18" t="s">
        <v>4697</v>
      </c>
      <c r="B511" s="18" t="s">
        <v>4625</v>
      </c>
      <c r="C511" s="18" t="s">
        <v>4698</v>
      </c>
      <c r="D511" s="18" t="s">
        <v>4699</v>
      </c>
      <c r="E511" s="19">
        <v>136.36363636363637</v>
      </c>
      <c r="F511" s="19">
        <v>165</v>
      </c>
      <c r="G511" s="20">
        <v>3.7775010377750107E-2</v>
      </c>
      <c r="H511" s="18"/>
    </row>
    <row r="512" spans="1:8" hidden="1">
      <c r="A512" s="18" t="s">
        <v>4700</v>
      </c>
      <c r="B512" s="18" t="s">
        <v>4625</v>
      </c>
      <c r="C512" s="18" t="s">
        <v>4701</v>
      </c>
      <c r="D512" s="18" t="s">
        <v>4702</v>
      </c>
      <c r="E512" s="19">
        <v>136.36363636363637</v>
      </c>
      <c r="F512" s="19">
        <v>165</v>
      </c>
      <c r="G512" s="20">
        <v>3.7775010377750107E-2</v>
      </c>
      <c r="H512" s="18"/>
    </row>
    <row r="513" spans="1:8" hidden="1">
      <c r="A513" s="18" t="s">
        <v>4703</v>
      </c>
      <c r="B513" s="18" t="s">
        <v>4625</v>
      </c>
      <c r="C513" s="18" t="s">
        <v>4704</v>
      </c>
      <c r="D513" s="18" t="s">
        <v>4705</v>
      </c>
      <c r="E513" s="19">
        <v>80.991735537190081</v>
      </c>
      <c r="F513" s="19">
        <v>98</v>
      </c>
      <c r="G513" s="20">
        <v>4.2498848464282313E-2</v>
      </c>
      <c r="H513" s="18"/>
    </row>
    <row r="514" spans="1:8" hidden="1">
      <c r="A514" s="18" t="s">
        <v>4706</v>
      </c>
      <c r="B514" s="18" t="s">
        <v>4625</v>
      </c>
      <c r="C514" s="18" t="s">
        <v>4707</v>
      </c>
      <c r="D514" s="18" t="s">
        <v>4708</v>
      </c>
      <c r="E514" s="19">
        <v>80.991735537190081</v>
      </c>
      <c r="F514" s="19">
        <v>98</v>
      </c>
      <c r="G514" s="20">
        <v>4.2498848464282313E-2</v>
      </c>
      <c r="H514" s="18"/>
    </row>
    <row r="515" spans="1:8" hidden="1">
      <c r="A515" s="18" t="s">
        <v>4709</v>
      </c>
      <c r="B515" s="18" t="s">
        <v>4625</v>
      </c>
      <c r="C515" s="18" t="s">
        <v>4710</v>
      </c>
      <c r="D515" s="18" t="s">
        <v>4711</v>
      </c>
      <c r="E515" s="19">
        <v>76.859504132231407</v>
      </c>
      <c r="F515" s="19">
        <v>93</v>
      </c>
      <c r="G515" s="20">
        <v>4.4996657134349638E-2</v>
      </c>
      <c r="H515" s="18"/>
    </row>
    <row r="516" spans="1:8" hidden="1">
      <c r="A516" s="18" t="s">
        <v>4712</v>
      </c>
      <c r="B516" s="18" t="s">
        <v>4625</v>
      </c>
      <c r="C516" s="18" t="s">
        <v>4713</v>
      </c>
      <c r="D516" s="18" t="s">
        <v>4714</v>
      </c>
      <c r="E516" s="19">
        <v>119.83471074380165</v>
      </c>
      <c r="F516" s="19">
        <v>145</v>
      </c>
      <c r="G516" s="20">
        <v>4.3129445889638518E-2</v>
      </c>
      <c r="H516" s="18"/>
    </row>
    <row r="517" spans="1:8" hidden="1">
      <c r="A517" s="18" t="s">
        <v>4715</v>
      </c>
      <c r="B517" s="18" t="s">
        <v>4625</v>
      </c>
      <c r="C517" s="18" t="s">
        <v>4716</v>
      </c>
      <c r="D517" s="18" t="s">
        <v>4717</v>
      </c>
      <c r="E517" s="19">
        <v>80.991735537190081</v>
      </c>
      <c r="F517" s="19">
        <v>98</v>
      </c>
      <c r="G517" s="20">
        <v>4.2498848464282313E-2</v>
      </c>
      <c r="H517" s="18"/>
    </row>
    <row r="518" spans="1:8" hidden="1">
      <c r="A518" s="18" t="s">
        <v>4718</v>
      </c>
      <c r="B518" s="18" t="s">
        <v>4625</v>
      </c>
      <c r="C518" s="18" t="s">
        <v>4719</v>
      </c>
      <c r="D518" s="18" t="s">
        <v>4720</v>
      </c>
      <c r="E518" s="19">
        <v>98.347107438016536</v>
      </c>
      <c r="F518" s="19">
        <v>119</v>
      </c>
      <c r="G518" s="20">
        <v>4.3913676234121013E-2</v>
      </c>
      <c r="H518" s="18"/>
    </row>
    <row r="519" spans="1:8" hidden="1">
      <c r="A519" s="18" t="s">
        <v>4721</v>
      </c>
      <c r="B519" s="18" t="s">
        <v>4625</v>
      </c>
      <c r="C519" s="18" t="s">
        <v>4722</v>
      </c>
      <c r="D519" s="18" t="s">
        <v>4723</v>
      </c>
      <c r="E519" s="19">
        <v>98.347107438016536</v>
      </c>
      <c r="F519" s="19">
        <v>119</v>
      </c>
      <c r="G519" s="20">
        <v>4.3913676234121013E-2</v>
      </c>
      <c r="H519" s="18"/>
    </row>
    <row r="520" spans="1:8" hidden="1">
      <c r="A520" s="18" t="s">
        <v>4724</v>
      </c>
      <c r="B520" s="18" t="s">
        <v>4625</v>
      </c>
      <c r="C520" s="18" t="s">
        <v>4725</v>
      </c>
      <c r="D520" s="18" t="s">
        <v>4726</v>
      </c>
      <c r="E520" s="19">
        <v>42.148760330578511</v>
      </c>
      <c r="F520" s="19">
        <v>51</v>
      </c>
      <c r="G520" s="20">
        <v>4.0710131619222656E-2</v>
      </c>
      <c r="H520" s="18"/>
    </row>
    <row r="521" spans="1:8" hidden="1">
      <c r="A521" s="18" t="s">
        <v>4727</v>
      </c>
      <c r="B521" s="18" t="s">
        <v>4625</v>
      </c>
      <c r="C521" s="18" t="s">
        <v>4728</v>
      </c>
      <c r="D521" s="18" t="s">
        <v>4729</v>
      </c>
      <c r="E521" s="19">
        <v>61.983471074380169</v>
      </c>
      <c r="F521" s="19">
        <v>75</v>
      </c>
      <c r="G521" s="20">
        <v>4.1739009653448012E-2</v>
      </c>
      <c r="H521" s="18"/>
    </row>
    <row r="522" spans="1:8" hidden="1">
      <c r="A522" s="18" t="s">
        <v>4730</v>
      </c>
      <c r="B522" s="18" t="s">
        <v>4625</v>
      </c>
      <c r="C522" s="18" t="s">
        <v>4731</v>
      </c>
      <c r="D522" s="18" t="s">
        <v>4732</v>
      </c>
      <c r="E522" s="19">
        <v>61.983471074380169</v>
      </c>
      <c r="F522" s="19">
        <v>75</v>
      </c>
      <c r="G522" s="20">
        <v>4.1739009653448012E-2</v>
      </c>
      <c r="H522" s="18"/>
    </row>
    <row r="523" spans="1:8" hidden="1">
      <c r="A523" s="18" t="s">
        <v>4733</v>
      </c>
      <c r="B523" s="18" t="s">
        <v>4625</v>
      </c>
      <c r="C523" s="18" t="s">
        <v>4734</v>
      </c>
      <c r="D523" s="18" t="s">
        <v>4735</v>
      </c>
      <c r="E523" s="19">
        <v>93.388429752066116</v>
      </c>
      <c r="F523" s="19">
        <v>113</v>
      </c>
      <c r="G523" s="20">
        <v>3.6727683748513762E-2</v>
      </c>
      <c r="H523" s="18"/>
    </row>
    <row r="524" spans="1:8" hidden="1">
      <c r="A524" s="18" t="s">
        <v>4736</v>
      </c>
      <c r="B524" s="18" t="s">
        <v>4625</v>
      </c>
      <c r="C524" s="18" t="s">
        <v>4737</v>
      </c>
      <c r="D524" s="18" t="s">
        <v>4738</v>
      </c>
      <c r="E524" s="19">
        <v>114.87603305785125</v>
      </c>
      <c r="F524" s="19">
        <v>139</v>
      </c>
      <c r="G524" s="20">
        <v>3.7349043325368037E-2</v>
      </c>
      <c r="H524" s="18"/>
    </row>
    <row r="525" spans="1:8" hidden="1">
      <c r="A525" s="18" t="s">
        <v>4739</v>
      </c>
      <c r="B525" s="18" t="s">
        <v>4625</v>
      </c>
      <c r="C525" s="18" t="s">
        <v>4740</v>
      </c>
      <c r="D525" s="18" t="s">
        <v>4741</v>
      </c>
      <c r="E525" s="19">
        <v>80.991735537190081</v>
      </c>
      <c r="F525" s="19">
        <v>98</v>
      </c>
      <c r="G525" s="20">
        <v>4.2498848464282313E-2</v>
      </c>
      <c r="H525" s="18"/>
    </row>
    <row r="526" spans="1:8" hidden="1">
      <c r="A526" s="18" t="s">
        <v>4742</v>
      </c>
      <c r="B526" s="18" t="s">
        <v>4625</v>
      </c>
      <c r="C526" s="18" t="s">
        <v>8639</v>
      </c>
      <c r="D526" s="18" t="s">
        <v>4743</v>
      </c>
      <c r="E526" s="19">
        <v>55.371900826446286</v>
      </c>
      <c r="F526" s="19">
        <v>67</v>
      </c>
      <c r="G526" s="20">
        <v>4.6925710464100767E-2</v>
      </c>
      <c r="H526" s="18"/>
    </row>
    <row r="527" spans="1:8" hidden="1">
      <c r="A527" s="18" t="s">
        <v>4744</v>
      </c>
      <c r="B527" s="18" t="s">
        <v>4625</v>
      </c>
      <c r="C527" s="18" t="s">
        <v>4745</v>
      </c>
      <c r="D527" s="18" t="s">
        <v>4746</v>
      </c>
      <c r="E527" s="19">
        <v>98.347107438016536</v>
      </c>
      <c r="F527" s="19">
        <v>119</v>
      </c>
      <c r="G527" s="20">
        <v>4.3913676234121013E-2</v>
      </c>
      <c r="H527" s="18"/>
    </row>
    <row r="528" spans="1:8" hidden="1">
      <c r="A528" s="18" t="s">
        <v>4747</v>
      </c>
      <c r="B528" s="18" t="s">
        <v>4625</v>
      </c>
      <c r="C528" s="18" t="s">
        <v>4748</v>
      </c>
      <c r="D528" s="18" t="s">
        <v>4749</v>
      </c>
      <c r="E528" s="19">
        <v>38.84297520661157</v>
      </c>
      <c r="F528" s="19">
        <v>47</v>
      </c>
      <c r="G528" s="20">
        <v>4.4446765437256675E-2</v>
      </c>
      <c r="H528" s="18"/>
    </row>
    <row r="529" spans="1:8" hidden="1">
      <c r="A529" s="18" t="s">
        <v>4750</v>
      </c>
      <c r="B529" s="18" t="s">
        <v>4625</v>
      </c>
      <c r="C529" s="18" t="s">
        <v>4751</v>
      </c>
      <c r="D529" s="18" t="s">
        <v>4752</v>
      </c>
      <c r="E529" s="19">
        <v>76.859504132231407</v>
      </c>
      <c r="F529" s="19">
        <v>93</v>
      </c>
      <c r="G529" s="20">
        <v>4.4996657134349638E-2</v>
      </c>
      <c r="H529" s="18"/>
    </row>
    <row r="530" spans="1:8" hidden="1">
      <c r="A530" s="18" t="s">
        <v>4753</v>
      </c>
      <c r="B530" s="18" t="s">
        <v>4625</v>
      </c>
      <c r="C530" s="18" t="s">
        <v>4754</v>
      </c>
      <c r="D530" s="18" t="s">
        <v>4755</v>
      </c>
      <c r="E530" s="19">
        <v>67.768595041322314</v>
      </c>
      <c r="F530" s="19">
        <v>82</v>
      </c>
      <c r="G530" s="20">
        <v>3.7962858650977482E-2</v>
      </c>
      <c r="H530" s="18"/>
    </row>
    <row r="531" spans="1:8" hidden="1">
      <c r="A531" s="18" t="s">
        <v>4756</v>
      </c>
      <c r="B531" s="18" t="s">
        <v>4625</v>
      </c>
      <c r="C531" s="18" t="s">
        <v>4757</v>
      </c>
      <c r="D531" s="18" t="s">
        <v>4758</v>
      </c>
      <c r="E531" s="19">
        <v>57.024793388429757</v>
      </c>
      <c r="F531" s="19">
        <v>69</v>
      </c>
      <c r="G531" s="20">
        <v>-0.12659222869612874</v>
      </c>
      <c r="H531" s="18" t="s">
        <v>8607</v>
      </c>
    </row>
    <row r="532" spans="1:8" hidden="1">
      <c r="A532" s="18" t="s">
        <v>4759</v>
      </c>
      <c r="B532" s="18" t="s">
        <v>4625</v>
      </c>
      <c r="C532" s="18" t="s">
        <v>4760</v>
      </c>
      <c r="D532" s="18" t="s">
        <v>4761</v>
      </c>
      <c r="E532" s="19">
        <v>48.760330578512395</v>
      </c>
      <c r="F532" s="19">
        <v>59</v>
      </c>
      <c r="G532" s="20">
        <v>3.5031428115313012E-2</v>
      </c>
      <c r="H532" s="18"/>
    </row>
    <row r="533" spans="1:8" hidden="1">
      <c r="A533" s="18" t="s">
        <v>4762</v>
      </c>
      <c r="B533" s="18" t="s">
        <v>4625</v>
      </c>
      <c r="C533" s="18" t="s">
        <v>4763</v>
      </c>
      <c r="D533" s="18" t="s">
        <v>4764</v>
      </c>
      <c r="E533" s="19">
        <v>28.925619834710744</v>
      </c>
      <c r="F533" s="19">
        <v>35</v>
      </c>
      <c r="G533" s="20">
        <v>-0.10252498185818337</v>
      </c>
      <c r="H533" s="18" t="s">
        <v>8607</v>
      </c>
    </row>
    <row r="534" spans="1:8" hidden="1">
      <c r="A534" s="18" t="s">
        <v>4765</v>
      </c>
      <c r="B534" s="18" t="s">
        <v>4625</v>
      </c>
      <c r="C534" s="18" t="s">
        <v>4766</v>
      </c>
      <c r="D534" s="18" t="s">
        <v>4767</v>
      </c>
      <c r="E534" s="19">
        <v>170.24793388429754</v>
      </c>
      <c r="F534" s="19">
        <v>206</v>
      </c>
      <c r="G534" s="20">
        <v>4.0380920828022138E-2</v>
      </c>
      <c r="H534" s="18"/>
    </row>
    <row r="535" spans="1:8" hidden="1">
      <c r="A535" s="18" t="s">
        <v>4768</v>
      </c>
      <c r="B535" s="18" t="s">
        <v>4625</v>
      </c>
      <c r="C535" s="18" t="s">
        <v>4769</v>
      </c>
      <c r="D535" s="18" t="s">
        <v>4770</v>
      </c>
      <c r="E535" s="19">
        <v>28.925619834710744</v>
      </c>
      <c r="F535" s="19">
        <v>35</v>
      </c>
      <c r="G535" s="20">
        <v>2.9381488779741893E-2</v>
      </c>
      <c r="H535" s="18"/>
    </row>
    <row r="536" spans="1:8" hidden="1">
      <c r="A536" s="18" t="s">
        <v>4771</v>
      </c>
      <c r="B536" s="18" t="s">
        <v>4625</v>
      </c>
      <c r="C536" s="18" t="s">
        <v>4772</v>
      </c>
      <c r="D536" s="18" t="s">
        <v>4773</v>
      </c>
      <c r="E536" s="19">
        <v>85.123966942148769</v>
      </c>
      <c r="F536" s="19">
        <v>103</v>
      </c>
      <c r="G536" s="20">
        <v>4.0380920828022138E-2</v>
      </c>
      <c r="H536" s="18"/>
    </row>
    <row r="537" spans="1:8" hidden="1">
      <c r="A537" s="18" t="s">
        <v>4774</v>
      </c>
      <c r="B537" s="18" t="s">
        <v>4625</v>
      </c>
      <c r="C537" s="18" t="s">
        <v>4775</v>
      </c>
      <c r="D537" s="18" t="s">
        <v>4776</v>
      </c>
      <c r="E537" s="19">
        <v>81.818181818181827</v>
      </c>
      <c r="F537" s="19">
        <v>99</v>
      </c>
      <c r="G537" s="20">
        <v>-0.16809169478208619</v>
      </c>
      <c r="H537" s="18" t="s">
        <v>8607</v>
      </c>
    </row>
    <row r="538" spans="1:8" hidden="1">
      <c r="A538" s="18" t="s">
        <v>4777</v>
      </c>
      <c r="B538" s="18" t="s">
        <v>4625</v>
      </c>
      <c r="C538" s="18" t="s">
        <v>4778</v>
      </c>
      <c r="D538" s="18" t="s">
        <v>4779</v>
      </c>
      <c r="E538" s="19">
        <v>81.818181818181827</v>
      </c>
      <c r="F538" s="19">
        <v>99</v>
      </c>
      <c r="G538" s="20">
        <v>-0.16809169478208619</v>
      </c>
      <c r="H538" s="18" t="s">
        <v>8607</v>
      </c>
    </row>
    <row r="539" spans="1:8" hidden="1">
      <c r="A539" s="18" t="s">
        <v>4780</v>
      </c>
      <c r="B539" s="18" t="s">
        <v>4625</v>
      </c>
      <c r="C539" s="18" t="s">
        <v>4781</v>
      </c>
      <c r="D539" s="18" t="s">
        <v>4782</v>
      </c>
      <c r="E539" s="19">
        <v>70.247933884297524</v>
      </c>
      <c r="F539" s="19">
        <v>85</v>
      </c>
      <c r="G539" s="20">
        <v>-0.12376283043161385</v>
      </c>
      <c r="H539" s="18" t="s">
        <v>8607</v>
      </c>
    </row>
    <row r="540" spans="1:8" hidden="1">
      <c r="A540" s="18" t="s">
        <v>4783</v>
      </c>
      <c r="B540" s="18" t="s">
        <v>4625</v>
      </c>
      <c r="C540" s="18" t="s">
        <v>4784</v>
      </c>
      <c r="D540" s="18" t="s">
        <v>4785</v>
      </c>
      <c r="E540" s="19">
        <v>102.47933884297521</v>
      </c>
      <c r="F540" s="19">
        <v>124</v>
      </c>
      <c r="G540" s="20">
        <v>4.1986160070922374E-2</v>
      </c>
      <c r="H540" s="18"/>
    </row>
    <row r="541" spans="1:8" hidden="1">
      <c r="A541" s="18" t="s">
        <v>4786</v>
      </c>
      <c r="B541" s="18" t="s">
        <v>4625</v>
      </c>
      <c r="C541" s="18" t="s">
        <v>4787</v>
      </c>
      <c r="D541" s="18" t="s">
        <v>4788</v>
      </c>
      <c r="E541" s="19">
        <v>192.5619834710744</v>
      </c>
      <c r="F541" s="19">
        <v>233</v>
      </c>
      <c r="G541" s="20">
        <v>4.0200861447031055E-2</v>
      </c>
      <c r="H541" s="18"/>
    </row>
    <row r="542" spans="1:8" hidden="1">
      <c r="A542" s="18" t="s">
        <v>4789</v>
      </c>
      <c r="B542" s="18" t="s">
        <v>4625</v>
      </c>
      <c r="C542" s="18" t="s">
        <v>4790</v>
      </c>
      <c r="D542" s="18" t="s">
        <v>4791</v>
      </c>
      <c r="E542" s="19">
        <v>124.79338842975207</v>
      </c>
      <c r="F542" s="19">
        <v>151</v>
      </c>
      <c r="G542" s="20">
        <v>4.1420248933923709E-2</v>
      </c>
      <c r="H542" s="18"/>
    </row>
    <row r="543" spans="1:8" hidden="1">
      <c r="A543" s="18" t="s">
        <v>4792</v>
      </c>
      <c r="B543" s="18" t="s">
        <v>4625</v>
      </c>
      <c r="C543" s="18" t="s">
        <v>4793</v>
      </c>
      <c r="D543" s="18" t="s">
        <v>4794</v>
      </c>
      <c r="E543" s="19">
        <v>128.099173553719</v>
      </c>
      <c r="F543" s="19">
        <v>155</v>
      </c>
      <c r="G543" s="20">
        <v>4.0272645393202966E-2</v>
      </c>
      <c r="H543" s="18"/>
    </row>
    <row r="544" spans="1:8" hidden="1">
      <c r="A544" s="18" t="s">
        <v>4795</v>
      </c>
      <c r="B544" s="18" t="s">
        <v>4625</v>
      </c>
      <c r="C544" s="18" t="s">
        <v>4796</v>
      </c>
      <c r="D544" s="18" t="s">
        <v>4797</v>
      </c>
      <c r="E544" s="19">
        <v>76.859504132231407</v>
      </c>
      <c r="F544" s="19">
        <v>93</v>
      </c>
      <c r="G544" s="20">
        <v>4.4996657134349638E-2</v>
      </c>
      <c r="H544" s="18"/>
    </row>
    <row r="545" spans="1:8" hidden="1">
      <c r="A545" s="18" t="s">
        <v>4798</v>
      </c>
      <c r="B545" s="18" t="s">
        <v>4625</v>
      </c>
      <c r="C545" s="18" t="s">
        <v>4799</v>
      </c>
      <c r="D545" s="18" t="s">
        <v>4800</v>
      </c>
      <c r="E545" s="19">
        <v>27.272727272727273</v>
      </c>
      <c r="F545" s="19">
        <v>33</v>
      </c>
      <c r="G545" s="20">
        <v>3.4625465581459514E-2</v>
      </c>
      <c r="H545" s="18"/>
    </row>
    <row r="546" spans="1:8" hidden="1">
      <c r="A546" s="18" t="s">
        <v>4801</v>
      </c>
      <c r="B546" s="18" t="s">
        <v>4625</v>
      </c>
      <c r="C546" s="18" t="s">
        <v>4802</v>
      </c>
      <c r="D546" s="18" t="s">
        <v>4803</v>
      </c>
      <c r="E546" s="19">
        <v>98.347107438016536</v>
      </c>
      <c r="F546" s="19">
        <v>119</v>
      </c>
      <c r="G546" s="20">
        <v>4.3913676234121013E-2</v>
      </c>
      <c r="H546" s="18"/>
    </row>
    <row r="547" spans="1:8" hidden="1">
      <c r="A547" s="18" t="s">
        <v>4804</v>
      </c>
      <c r="B547" s="18" t="s">
        <v>4625</v>
      </c>
      <c r="C547" s="18" t="s">
        <v>4805</v>
      </c>
      <c r="D547" s="18" t="s">
        <v>4806</v>
      </c>
      <c r="E547" s="19">
        <v>52.892561983471076</v>
      </c>
      <c r="F547" s="19">
        <v>64</v>
      </c>
      <c r="G547" s="20">
        <v>3.225140482964628E-2</v>
      </c>
      <c r="H547" s="18"/>
    </row>
    <row r="548" spans="1:8" hidden="1">
      <c r="A548" s="18" t="s">
        <v>4807</v>
      </c>
      <c r="B548" s="18" t="s">
        <v>4625</v>
      </c>
      <c r="C548" s="18" t="s">
        <v>4808</v>
      </c>
      <c r="D548" s="18" t="s">
        <v>4809</v>
      </c>
      <c r="E548" s="19">
        <v>93.388429752066116</v>
      </c>
      <c r="F548" s="19">
        <v>113</v>
      </c>
      <c r="G548" s="20">
        <v>3.6727683748513762E-2</v>
      </c>
      <c r="H548" s="18"/>
    </row>
    <row r="549" spans="1:8" hidden="1">
      <c r="A549" s="18" t="s">
        <v>4810</v>
      </c>
      <c r="B549" s="18" t="s">
        <v>4625</v>
      </c>
      <c r="C549" s="18" t="s">
        <v>4811</v>
      </c>
      <c r="D549" s="18" t="s">
        <v>4812</v>
      </c>
      <c r="E549" s="19">
        <v>93.388429752066116</v>
      </c>
      <c r="F549" s="19">
        <v>113</v>
      </c>
      <c r="G549" s="20">
        <v>3.6727683748513762E-2</v>
      </c>
      <c r="H549" s="18"/>
    </row>
    <row r="550" spans="1:8" hidden="1">
      <c r="A550" s="18" t="s">
        <v>4813</v>
      </c>
      <c r="B550" s="18" t="s">
        <v>4625</v>
      </c>
      <c r="C550" s="18" t="s">
        <v>4814</v>
      </c>
      <c r="D550" s="18" t="s">
        <v>4815</v>
      </c>
      <c r="E550" s="19">
        <v>50.413223140495866</v>
      </c>
      <c r="F550" s="19">
        <v>61</v>
      </c>
      <c r="G550" s="20">
        <v>3.3905314612302506E-2</v>
      </c>
      <c r="H550" s="18"/>
    </row>
    <row r="551" spans="1:8" hidden="1">
      <c r="A551" s="18" t="s">
        <v>4816</v>
      </c>
      <c r="B551" s="18" t="s">
        <v>4625</v>
      </c>
      <c r="C551" s="18" t="s">
        <v>4629</v>
      </c>
      <c r="D551" s="18" t="s">
        <v>4817</v>
      </c>
      <c r="E551" s="19">
        <v>153.71900826446281</v>
      </c>
      <c r="F551" s="19">
        <v>186</v>
      </c>
      <c r="G551" s="20">
        <v>3.9133429760446203E-2</v>
      </c>
      <c r="H551" s="18"/>
    </row>
    <row r="552" spans="1:8" hidden="1">
      <c r="A552" s="18" t="s">
        <v>4818</v>
      </c>
      <c r="B552" s="18" t="s">
        <v>4625</v>
      </c>
      <c r="C552" s="18" t="s">
        <v>4819</v>
      </c>
      <c r="D552" s="18" t="s">
        <v>4820</v>
      </c>
      <c r="E552" s="19">
        <v>80.991735537190081</v>
      </c>
      <c r="F552" s="19">
        <v>98</v>
      </c>
      <c r="G552" s="20">
        <v>4.2498848464282313E-2</v>
      </c>
      <c r="H552" s="18"/>
    </row>
    <row r="553" spans="1:8" hidden="1">
      <c r="A553" s="18" t="s">
        <v>4821</v>
      </c>
      <c r="B553" s="18" t="s">
        <v>4625</v>
      </c>
      <c r="C553" s="18" t="s">
        <v>4822</v>
      </c>
      <c r="D553" s="18" t="s">
        <v>4823</v>
      </c>
      <c r="E553" s="19">
        <v>98.347107438016536</v>
      </c>
      <c r="F553" s="19">
        <v>119</v>
      </c>
      <c r="G553" s="20">
        <v>4.3913676234121013E-2</v>
      </c>
      <c r="H553" s="18"/>
    </row>
    <row r="554" spans="1:8" hidden="1">
      <c r="A554" s="18" t="s">
        <v>4824</v>
      </c>
      <c r="B554" s="18" t="s">
        <v>4625</v>
      </c>
      <c r="C554" s="18" t="s">
        <v>4825</v>
      </c>
      <c r="D554" s="18" t="s">
        <v>4826</v>
      </c>
      <c r="E554" s="19">
        <v>27.272727272727273</v>
      </c>
      <c r="F554" s="19">
        <v>33</v>
      </c>
      <c r="G554" s="20">
        <v>3.1105000859254162E-2</v>
      </c>
      <c r="H554" s="18"/>
    </row>
    <row r="555" spans="1:8" hidden="1">
      <c r="A555" s="18" t="s">
        <v>4827</v>
      </c>
      <c r="B555" s="18" t="s">
        <v>4625</v>
      </c>
      <c r="C555" s="18" t="s">
        <v>4828</v>
      </c>
      <c r="D555" s="18" t="s">
        <v>4829</v>
      </c>
      <c r="E555" s="19">
        <v>47.933884297520663</v>
      </c>
      <c r="F555" s="19">
        <v>58</v>
      </c>
      <c r="G555" s="20">
        <v>3.5736480067430021E-2</v>
      </c>
      <c r="H555" s="18"/>
    </row>
    <row r="556" spans="1:8" hidden="1">
      <c r="A556" s="18" t="s">
        <v>4830</v>
      </c>
      <c r="B556" s="18" t="s">
        <v>4625</v>
      </c>
      <c r="C556" s="18" t="s">
        <v>4831</v>
      </c>
      <c r="D556" s="18" t="s">
        <v>4832</v>
      </c>
      <c r="E556" s="19">
        <v>42.148760330578511</v>
      </c>
      <c r="F556" s="19">
        <v>51</v>
      </c>
      <c r="G556" s="20">
        <v>4.0710131619222656E-2</v>
      </c>
      <c r="H556" s="18"/>
    </row>
    <row r="557" spans="1:8" hidden="1">
      <c r="A557" s="18" t="s">
        <v>4833</v>
      </c>
      <c r="B557" s="18" t="s">
        <v>4625</v>
      </c>
      <c r="C557" s="18" t="s">
        <v>4834</v>
      </c>
      <c r="D557" s="18" t="s">
        <v>4835</v>
      </c>
      <c r="E557" s="19">
        <v>111.5702479338843</v>
      </c>
      <c r="F557" s="19">
        <v>135</v>
      </c>
      <c r="G557" s="20">
        <v>-0.15091135514547716</v>
      </c>
      <c r="H557" s="18" t="s">
        <v>8607</v>
      </c>
    </row>
    <row r="558" spans="1:8" hidden="1">
      <c r="A558" s="18" t="s">
        <v>4836</v>
      </c>
      <c r="B558" s="18" t="s">
        <v>4625</v>
      </c>
      <c r="C558" s="18" t="s">
        <v>4837</v>
      </c>
      <c r="D558" s="18" t="s">
        <v>4838</v>
      </c>
      <c r="E558" s="19">
        <v>38.84297520661157</v>
      </c>
      <c r="F558" s="19">
        <v>47</v>
      </c>
      <c r="G558" s="20">
        <v>-4.091419242934391E-2</v>
      </c>
      <c r="H558" s="18" t="s">
        <v>8607</v>
      </c>
    </row>
    <row r="559" spans="1:8" hidden="1">
      <c r="A559" s="18" t="s">
        <v>4839</v>
      </c>
      <c r="B559" s="18" t="s">
        <v>4625</v>
      </c>
      <c r="C559" s="18" t="s">
        <v>4840</v>
      </c>
      <c r="D559" s="18" t="s">
        <v>4841</v>
      </c>
      <c r="E559" s="19">
        <v>78.512396694214885</v>
      </c>
      <c r="F559" s="19">
        <v>95</v>
      </c>
      <c r="G559" s="20">
        <v>-4.0425364284834009E-2</v>
      </c>
      <c r="H559" s="18" t="s">
        <v>8607</v>
      </c>
    </row>
    <row r="560" spans="1:8" hidden="1">
      <c r="A560" s="18" t="s">
        <v>4842</v>
      </c>
      <c r="B560" s="18" t="s">
        <v>4625</v>
      </c>
      <c r="C560" s="18" t="s">
        <v>4843</v>
      </c>
      <c r="D560" s="18" t="s">
        <v>4844</v>
      </c>
      <c r="E560" s="19">
        <v>147.93388429752068</v>
      </c>
      <c r="F560" s="19">
        <v>179</v>
      </c>
      <c r="G560" s="20">
        <v>-0.16355374704556913</v>
      </c>
      <c r="H560" s="18" t="s">
        <v>8607</v>
      </c>
    </row>
    <row r="561" spans="1:8" hidden="1">
      <c r="A561" s="18" t="s">
        <v>4845</v>
      </c>
      <c r="B561" s="18" t="s">
        <v>4625</v>
      </c>
      <c r="C561" s="18" t="s">
        <v>4846</v>
      </c>
      <c r="D561" s="18" t="s">
        <v>4847</v>
      </c>
      <c r="E561" s="19">
        <v>25.619834710743802</v>
      </c>
      <c r="F561" s="19">
        <v>31</v>
      </c>
      <c r="G561" s="20">
        <v>3.6820506302865263E-2</v>
      </c>
      <c r="H561" s="18"/>
    </row>
    <row r="562" spans="1:8" hidden="1">
      <c r="A562" s="18" t="s">
        <v>4848</v>
      </c>
      <c r="B562" s="18" t="s">
        <v>4625</v>
      </c>
      <c r="C562" s="18" t="s">
        <v>4849</v>
      </c>
      <c r="D562" s="18" t="s">
        <v>4850</v>
      </c>
      <c r="E562" s="19">
        <v>12.396694214876034</v>
      </c>
      <c r="F562" s="19">
        <v>15</v>
      </c>
      <c r="G562" s="20">
        <v>7.0425844740888977E-3</v>
      </c>
      <c r="H562" s="18"/>
    </row>
    <row r="563" spans="1:8" hidden="1">
      <c r="A563" s="18" t="s">
        <v>4851</v>
      </c>
      <c r="B563" s="18" t="s">
        <v>4625</v>
      </c>
      <c r="C563" s="18" t="s">
        <v>4852</v>
      </c>
      <c r="D563" s="18" t="s">
        <v>4853</v>
      </c>
      <c r="E563" s="19">
        <v>46.280991735537192</v>
      </c>
      <c r="F563" s="19">
        <v>56</v>
      </c>
      <c r="G563" s="20">
        <v>-1.7597288568516389E-2</v>
      </c>
      <c r="H563" s="18" t="s">
        <v>8607</v>
      </c>
    </row>
    <row r="564" spans="1:8" hidden="1">
      <c r="A564" s="18" t="s">
        <v>4854</v>
      </c>
      <c r="B564" s="18" t="s">
        <v>4625</v>
      </c>
      <c r="C564" s="18" t="s">
        <v>4855</v>
      </c>
      <c r="D564" s="18" t="s">
        <v>4856</v>
      </c>
      <c r="E564" s="19">
        <v>85.123966942148769</v>
      </c>
      <c r="F564" s="19">
        <v>103</v>
      </c>
      <c r="G564" s="20">
        <v>4.0380920828022138E-2</v>
      </c>
      <c r="H564" s="18"/>
    </row>
    <row r="565" spans="1:8" hidden="1">
      <c r="A565" s="18" t="s">
        <v>4857</v>
      </c>
      <c r="B565" s="18" t="s">
        <v>4625</v>
      </c>
      <c r="C565" s="18" t="s">
        <v>4858</v>
      </c>
      <c r="D565" s="18" t="s">
        <v>4859</v>
      </c>
      <c r="E565" s="19">
        <v>73.553719008264466</v>
      </c>
      <c r="F565" s="19">
        <v>89</v>
      </c>
      <c r="G565" s="20">
        <v>-0.10908770581075022</v>
      </c>
      <c r="H565" s="18" t="s">
        <v>8607</v>
      </c>
    </row>
    <row r="566" spans="1:8" hidden="1">
      <c r="A566" s="18" t="s">
        <v>4860</v>
      </c>
      <c r="B566" s="18" t="s">
        <v>4625</v>
      </c>
      <c r="C566" s="18" t="s">
        <v>4861</v>
      </c>
      <c r="D566" s="18" t="s">
        <v>4862</v>
      </c>
      <c r="E566" s="19">
        <v>28.925619834710744</v>
      </c>
      <c r="F566" s="19">
        <v>35</v>
      </c>
      <c r="G566" s="20">
        <v>2.9381488779741893E-2</v>
      </c>
      <c r="H566" s="18"/>
    </row>
    <row r="567" spans="1:8" hidden="1">
      <c r="A567" s="18" t="s">
        <v>4863</v>
      </c>
      <c r="B567" s="18" t="s">
        <v>4625</v>
      </c>
      <c r="C567" s="18" t="s">
        <v>4864</v>
      </c>
      <c r="D567" s="18" t="s">
        <v>4865</v>
      </c>
      <c r="E567" s="19">
        <v>85.950413223140501</v>
      </c>
      <c r="F567" s="19">
        <v>104</v>
      </c>
      <c r="G567" s="20">
        <v>4.1066051636876155E-2</v>
      </c>
      <c r="H567" s="18"/>
    </row>
    <row r="568" spans="1:8" hidden="1">
      <c r="A568" s="18" t="s">
        <v>4866</v>
      </c>
      <c r="B568" s="18" t="s">
        <v>4625</v>
      </c>
      <c r="C568" s="18" t="s">
        <v>4867</v>
      </c>
      <c r="D568" s="18" t="s">
        <v>4868</v>
      </c>
      <c r="E568" s="19">
        <v>110.74380165289257</v>
      </c>
      <c r="F568" s="19">
        <v>134</v>
      </c>
      <c r="G568" s="20">
        <v>3.877498970915072E-2</v>
      </c>
      <c r="H568" s="18"/>
    </row>
    <row r="569" spans="1:8" hidden="1">
      <c r="A569" s="18" t="s">
        <v>4869</v>
      </c>
      <c r="B569" s="18" t="s">
        <v>4625</v>
      </c>
      <c r="C569" s="18" t="s">
        <v>4870</v>
      </c>
      <c r="D569" s="18" t="s">
        <v>4871</v>
      </c>
      <c r="E569" s="19">
        <v>20.66115702479339</v>
      </c>
      <c r="F569" s="19">
        <v>25</v>
      </c>
      <c r="G569" s="20">
        <v>4.6134532900931058E-2</v>
      </c>
      <c r="H569" s="18"/>
    </row>
    <row r="570" spans="1:8" hidden="1">
      <c r="A570" s="18" t="s">
        <v>4872</v>
      </c>
      <c r="B570" s="18" t="s">
        <v>4625</v>
      </c>
      <c r="C570" s="18" t="s">
        <v>4873</v>
      </c>
      <c r="D570" s="18" t="s">
        <v>4874</v>
      </c>
      <c r="E570" s="19">
        <v>205.78512396694217</v>
      </c>
      <c r="F570" s="19">
        <v>249</v>
      </c>
      <c r="G570" s="20">
        <v>4.1844491529678729E-2</v>
      </c>
      <c r="H570" s="18"/>
    </row>
    <row r="571" spans="1:8" hidden="1">
      <c r="A571" s="18" t="s">
        <v>4875</v>
      </c>
      <c r="B571" s="18" t="s">
        <v>4625</v>
      </c>
      <c r="C571" s="18" t="s">
        <v>4876</v>
      </c>
      <c r="D571" s="18" t="s">
        <v>4877</v>
      </c>
      <c r="E571" s="19">
        <v>421.48760330578511</v>
      </c>
      <c r="F571" s="19">
        <v>510</v>
      </c>
      <c r="G571" s="20">
        <v>4.081292795778646E-2</v>
      </c>
      <c r="H571" s="18"/>
    </row>
    <row r="572" spans="1:8" hidden="1">
      <c r="A572" s="18" t="s">
        <v>4878</v>
      </c>
      <c r="B572" s="18" t="s">
        <v>4625</v>
      </c>
      <c r="C572" s="18" t="s">
        <v>4879</v>
      </c>
      <c r="D572" s="18" t="s">
        <v>4880</v>
      </c>
      <c r="E572" s="19">
        <v>335.53719008264466</v>
      </c>
      <c r="F572" s="19">
        <v>406</v>
      </c>
      <c r="G572" s="20">
        <v>4.1038720742901713E-2</v>
      </c>
      <c r="H572" s="18"/>
    </row>
    <row r="573" spans="1:8" s="3" customFormat="1" hidden="1">
      <c r="A573" s="28" t="s">
        <v>8627</v>
      </c>
      <c r="B573" s="18" t="s">
        <v>4625</v>
      </c>
      <c r="C573" s="18" t="s">
        <v>8628</v>
      </c>
      <c r="D573" s="27">
        <v>5907690865283</v>
      </c>
      <c r="E573" s="19">
        <v>334.71</v>
      </c>
      <c r="F573" s="19">
        <v>405</v>
      </c>
      <c r="G573" s="26">
        <v>3.6999999999999998E-2</v>
      </c>
      <c r="H573" s="18"/>
    </row>
    <row r="574" spans="1:8" hidden="1">
      <c r="A574" s="18" t="s">
        <v>4881</v>
      </c>
      <c r="B574" s="18" t="s">
        <v>4625</v>
      </c>
      <c r="C574" s="18" t="s">
        <v>4882</v>
      </c>
      <c r="D574" s="18" t="s">
        <v>4883</v>
      </c>
      <c r="E574" s="19">
        <v>335.53719008264466</v>
      </c>
      <c r="F574" s="19">
        <v>406</v>
      </c>
      <c r="G574" s="20">
        <v>4.1038720742901713E-2</v>
      </c>
      <c r="H574" s="18"/>
    </row>
    <row r="575" spans="1:8" hidden="1">
      <c r="A575" s="18" t="s">
        <v>4884</v>
      </c>
      <c r="B575" s="18" t="s">
        <v>4625</v>
      </c>
      <c r="C575" s="18" t="s">
        <v>4885</v>
      </c>
      <c r="D575" s="18" t="s">
        <v>4886</v>
      </c>
      <c r="E575" s="19">
        <v>110.74380165289257</v>
      </c>
      <c r="F575" s="19">
        <v>134</v>
      </c>
      <c r="G575" s="20">
        <v>3.877498970915072E-2</v>
      </c>
      <c r="H575" s="18"/>
    </row>
    <row r="576" spans="1:8" hidden="1">
      <c r="A576" s="18" t="s">
        <v>4887</v>
      </c>
      <c r="B576" s="18" t="s">
        <v>4625</v>
      </c>
      <c r="C576" s="18" t="s">
        <v>4888</v>
      </c>
      <c r="D576" s="18" t="s">
        <v>4889</v>
      </c>
      <c r="E576" s="19">
        <v>76.859504132231407</v>
      </c>
      <c r="F576" s="19">
        <v>93</v>
      </c>
      <c r="G576" s="20">
        <v>4.4996657134349638E-2</v>
      </c>
      <c r="H576" s="18"/>
    </row>
    <row r="577" spans="1:8" hidden="1">
      <c r="A577" s="18" t="s">
        <v>4890</v>
      </c>
      <c r="B577" s="18" t="s">
        <v>4625</v>
      </c>
      <c r="C577" s="18" t="s">
        <v>4891</v>
      </c>
      <c r="D577" s="18" t="s">
        <v>4892</v>
      </c>
      <c r="E577" s="19">
        <v>700.82644628099172</v>
      </c>
      <c r="F577" s="19">
        <v>848</v>
      </c>
      <c r="G577" s="20">
        <v>4.0496542618947196E-2</v>
      </c>
      <c r="H577" s="18"/>
    </row>
    <row r="578" spans="1:8" hidden="1">
      <c r="A578" s="18" t="s">
        <v>4893</v>
      </c>
      <c r="B578" s="18" t="s">
        <v>4625</v>
      </c>
      <c r="C578" s="18" t="s">
        <v>4894</v>
      </c>
      <c r="D578" s="18" t="s">
        <v>4895</v>
      </c>
      <c r="E578" s="19">
        <v>50.413223140495866</v>
      </c>
      <c r="F578" s="19">
        <v>61</v>
      </c>
      <c r="G578" s="20">
        <v>3.3905314612302506E-2</v>
      </c>
      <c r="H578" s="18"/>
    </row>
    <row r="579" spans="1:8" hidden="1">
      <c r="A579" s="18" t="s">
        <v>4896</v>
      </c>
      <c r="B579" s="18" t="s">
        <v>4625</v>
      </c>
      <c r="C579" s="18" t="s">
        <v>4897</v>
      </c>
      <c r="D579" s="18" t="s">
        <v>4898</v>
      </c>
      <c r="E579" s="19">
        <v>63.63636363636364</v>
      </c>
      <c r="F579" s="19">
        <v>77</v>
      </c>
      <c r="G579" s="20">
        <v>4.0489922111897281E-2</v>
      </c>
      <c r="H579" s="18"/>
    </row>
    <row r="580" spans="1:8" hidden="1">
      <c r="A580" s="18" t="s">
        <v>4899</v>
      </c>
      <c r="B580" s="18" t="s">
        <v>4625</v>
      </c>
      <c r="C580" s="18" t="s">
        <v>4900</v>
      </c>
      <c r="D580" s="18" t="s">
        <v>4901</v>
      </c>
      <c r="E580" s="19">
        <v>136.36363636363637</v>
      </c>
      <c r="F580" s="19">
        <v>165</v>
      </c>
      <c r="G580" s="20">
        <v>3.7775010377750107E-2</v>
      </c>
      <c r="H580" s="18"/>
    </row>
    <row r="581" spans="1:8" hidden="1">
      <c r="A581" s="18" t="s">
        <v>4902</v>
      </c>
      <c r="B581" s="18" t="s">
        <v>4625</v>
      </c>
      <c r="C581" s="18" t="s">
        <v>4903</v>
      </c>
      <c r="D581" s="18" t="s">
        <v>4904</v>
      </c>
      <c r="E581" s="19">
        <v>63.63636363636364</v>
      </c>
      <c r="F581" s="19">
        <v>77</v>
      </c>
      <c r="G581" s="20">
        <v>4.0489922111897281E-2</v>
      </c>
      <c r="H581" s="18"/>
    </row>
    <row r="582" spans="1:8" hidden="1">
      <c r="A582" s="18" t="s">
        <v>4905</v>
      </c>
      <c r="B582" s="18" t="s">
        <v>4625</v>
      </c>
      <c r="C582" s="18" t="s">
        <v>4906</v>
      </c>
      <c r="D582" s="18" t="s">
        <v>4907</v>
      </c>
      <c r="E582" s="19">
        <v>50.413223140495866</v>
      </c>
      <c r="F582" s="19">
        <v>61</v>
      </c>
      <c r="G582" s="20">
        <v>3.3905314612302506E-2</v>
      </c>
      <c r="H582" s="18"/>
    </row>
    <row r="583" spans="1:8" hidden="1">
      <c r="A583" s="18" t="s">
        <v>4908</v>
      </c>
      <c r="B583" s="18" t="s">
        <v>4625</v>
      </c>
      <c r="C583" s="18" t="s">
        <v>4909</v>
      </c>
      <c r="D583" s="18" t="s">
        <v>4910</v>
      </c>
      <c r="E583" s="19">
        <v>55.371900826446286</v>
      </c>
      <c r="F583" s="19">
        <v>67</v>
      </c>
      <c r="G583" s="20">
        <v>4.6925710464100767E-2</v>
      </c>
      <c r="H583" s="18"/>
    </row>
    <row r="584" spans="1:8" hidden="1">
      <c r="A584" s="18" t="s">
        <v>4911</v>
      </c>
      <c r="B584" s="18" t="s">
        <v>4625</v>
      </c>
      <c r="C584" s="18" t="s">
        <v>4912</v>
      </c>
      <c r="D584" s="18" t="s">
        <v>4913</v>
      </c>
      <c r="E584" s="19">
        <v>42.97520661157025</v>
      </c>
      <c r="F584" s="19">
        <v>52</v>
      </c>
      <c r="G584" s="20">
        <v>4.2075815023526975E-2</v>
      </c>
      <c r="H584" s="18"/>
    </row>
    <row r="585" spans="1:8" hidden="1">
      <c r="A585" s="18" t="s">
        <v>4914</v>
      </c>
      <c r="B585" s="18" t="s">
        <v>4625</v>
      </c>
      <c r="C585" s="18" t="s">
        <v>4915</v>
      </c>
      <c r="D585" s="18" t="s">
        <v>4916</v>
      </c>
      <c r="E585" s="19">
        <v>76.859504132231407</v>
      </c>
      <c r="F585" s="19">
        <v>93</v>
      </c>
      <c r="G585" s="20">
        <v>4.4996657134349638E-2</v>
      </c>
      <c r="H585" s="18"/>
    </row>
    <row r="586" spans="1:8" s="3" customFormat="1" hidden="1">
      <c r="A586" s="28" t="s">
        <v>8625</v>
      </c>
      <c r="B586" s="28" t="s">
        <v>4625</v>
      </c>
      <c r="C586" s="28" t="s">
        <v>8626</v>
      </c>
      <c r="D586" s="29">
        <v>5907690868291</v>
      </c>
      <c r="E586" s="30">
        <v>94.22</v>
      </c>
      <c r="F586" s="30">
        <v>114</v>
      </c>
      <c r="G586" s="31">
        <v>4.3999999999999997E-2</v>
      </c>
      <c r="H586" s="18"/>
    </row>
    <row r="587" spans="1:8" hidden="1">
      <c r="A587" s="18" t="s">
        <v>4917</v>
      </c>
      <c r="B587" s="18" t="s">
        <v>4625</v>
      </c>
      <c r="C587" s="18" t="s">
        <v>4918</v>
      </c>
      <c r="D587" s="18" t="s">
        <v>4919</v>
      </c>
      <c r="E587" s="19">
        <v>42.148760330578511</v>
      </c>
      <c r="F587" s="19">
        <v>51</v>
      </c>
      <c r="G587" s="20">
        <v>4.0710131619222656E-2</v>
      </c>
      <c r="H587" s="18"/>
    </row>
    <row r="588" spans="1:8" hidden="1">
      <c r="A588" s="28" t="s">
        <v>8329</v>
      </c>
      <c r="B588" s="18" t="s">
        <v>4625</v>
      </c>
      <c r="C588" s="18" t="s">
        <v>8330</v>
      </c>
      <c r="D588" s="21">
        <v>5907690855826</v>
      </c>
      <c r="E588" s="19">
        <v>164.46</v>
      </c>
      <c r="F588" s="19">
        <v>199</v>
      </c>
      <c r="G588" s="20"/>
      <c r="H588" s="18" t="s">
        <v>3920</v>
      </c>
    </row>
    <row r="589" spans="1:8" hidden="1">
      <c r="A589" s="28" t="s">
        <v>8331</v>
      </c>
      <c r="B589" s="18" t="s">
        <v>4625</v>
      </c>
      <c r="C589" s="18" t="s">
        <v>8332</v>
      </c>
      <c r="D589" s="21">
        <v>5907690851859</v>
      </c>
      <c r="E589" s="19">
        <v>90.08</v>
      </c>
      <c r="F589" s="19">
        <v>109</v>
      </c>
      <c r="G589" s="20"/>
      <c r="H589" s="18" t="s">
        <v>8638</v>
      </c>
    </row>
    <row r="590" spans="1:8" s="3" customFormat="1" hidden="1">
      <c r="A590" s="3" t="s">
        <v>8799</v>
      </c>
      <c r="B590" s="18" t="s">
        <v>4625</v>
      </c>
      <c r="C590" s="3" t="s">
        <v>8801</v>
      </c>
      <c r="D590" s="21">
        <v>5907690868659</v>
      </c>
      <c r="E590" s="4">
        <v>214.05</v>
      </c>
      <c r="F590" s="4">
        <v>259</v>
      </c>
      <c r="G590" s="42"/>
      <c r="H590" s="3" t="s">
        <v>3920</v>
      </c>
    </row>
    <row r="591" spans="1:8" s="3" customFormat="1" hidden="1">
      <c r="A591" s="3" t="s">
        <v>8802</v>
      </c>
      <c r="B591" s="18" t="s">
        <v>4625</v>
      </c>
      <c r="C591" s="3" t="s">
        <v>8803</v>
      </c>
      <c r="D591" s="21">
        <v>5907690868680</v>
      </c>
      <c r="E591" s="4">
        <v>214.05</v>
      </c>
      <c r="F591" s="4">
        <v>259</v>
      </c>
      <c r="G591" s="42"/>
      <c r="H591" s="3" t="s">
        <v>3920</v>
      </c>
    </row>
    <row r="592" spans="1:8" s="3" customFormat="1" hidden="1">
      <c r="A592" s="3" t="s">
        <v>8804</v>
      </c>
      <c r="B592" s="18" t="s">
        <v>4625</v>
      </c>
      <c r="C592" s="3" t="s">
        <v>8805</v>
      </c>
      <c r="D592" s="21">
        <v>5907690868857</v>
      </c>
      <c r="E592" s="4">
        <v>81.819999999999993</v>
      </c>
      <c r="F592" s="4">
        <v>99</v>
      </c>
      <c r="G592" s="42"/>
      <c r="H592" s="3" t="s">
        <v>3920</v>
      </c>
    </row>
    <row r="593" spans="1:8" s="3" customFormat="1" hidden="1">
      <c r="A593" s="3" t="s">
        <v>8806</v>
      </c>
      <c r="B593" s="18" t="s">
        <v>4625</v>
      </c>
      <c r="C593" s="3" t="s">
        <v>8807</v>
      </c>
      <c r="D593" s="21">
        <v>5907690868826</v>
      </c>
      <c r="E593" s="4">
        <v>57.02</v>
      </c>
      <c r="F593" s="4">
        <v>68.989999999999995</v>
      </c>
      <c r="G593" s="42"/>
      <c r="H593" s="3" t="s">
        <v>3920</v>
      </c>
    </row>
    <row r="594" spans="1:8" s="3" customFormat="1" hidden="1">
      <c r="A594" s="3" t="s">
        <v>8808</v>
      </c>
      <c r="B594" s="18" t="s">
        <v>4625</v>
      </c>
      <c r="C594" s="3" t="s">
        <v>8809</v>
      </c>
      <c r="D594" s="21">
        <v>5907690868796</v>
      </c>
      <c r="E594" s="4">
        <v>57.02</v>
      </c>
      <c r="F594" s="4">
        <v>68.989999999999995</v>
      </c>
      <c r="G594" s="42"/>
      <c r="H594" s="3" t="s">
        <v>3920</v>
      </c>
    </row>
    <row r="595" spans="1:8" s="3" customFormat="1" hidden="1">
      <c r="A595" s="3" t="s">
        <v>8810</v>
      </c>
      <c r="B595" s="18" t="s">
        <v>4625</v>
      </c>
      <c r="C595" s="3" t="s">
        <v>8811</v>
      </c>
      <c r="D595" s="21">
        <v>5907690868765</v>
      </c>
      <c r="E595" s="4">
        <v>40.5</v>
      </c>
      <c r="F595" s="4">
        <v>49.01</v>
      </c>
      <c r="G595" s="42"/>
      <c r="H595" s="3" t="s">
        <v>3920</v>
      </c>
    </row>
    <row r="596" spans="1:8" s="3" customFormat="1" hidden="1">
      <c r="A596" s="3" t="s">
        <v>8812</v>
      </c>
      <c r="B596" s="18" t="s">
        <v>4625</v>
      </c>
      <c r="C596" s="3" t="s">
        <v>8813</v>
      </c>
      <c r="D596" s="21">
        <v>5907690868734</v>
      </c>
      <c r="E596" s="4">
        <v>40.5</v>
      </c>
      <c r="F596" s="4">
        <v>49.01</v>
      </c>
      <c r="G596" s="42"/>
      <c r="H596" s="3" t="s">
        <v>3920</v>
      </c>
    </row>
    <row r="597" spans="1:8" s="3" customFormat="1" hidden="1">
      <c r="A597" s="3" t="s">
        <v>8814</v>
      </c>
      <c r="B597" s="18" t="s">
        <v>4625</v>
      </c>
      <c r="C597" s="3" t="s">
        <v>8815</v>
      </c>
      <c r="D597" s="21">
        <v>5907690868949</v>
      </c>
      <c r="E597" s="4">
        <v>81.819999999999993</v>
      </c>
      <c r="F597" s="4">
        <v>99</v>
      </c>
      <c r="G597" s="42"/>
      <c r="H597" s="3" t="s">
        <v>3920</v>
      </c>
    </row>
    <row r="598" spans="1:8" s="3" customFormat="1" hidden="1">
      <c r="A598" s="3" t="s">
        <v>8816</v>
      </c>
      <c r="B598" s="18" t="s">
        <v>4625</v>
      </c>
      <c r="C598" s="3" t="s">
        <v>8817</v>
      </c>
      <c r="D598" s="21">
        <v>5907690868918</v>
      </c>
      <c r="E598" s="4">
        <v>65.290000000000006</v>
      </c>
      <c r="F598" s="4">
        <v>79</v>
      </c>
      <c r="G598" s="42"/>
      <c r="H598" s="3" t="s">
        <v>3920</v>
      </c>
    </row>
    <row r="599" spans="1:8" s="3" customFormat="1" hidden="1">
      <c r="A599" s="3" t="s">
        <v>8818</v>
      </c>
      <c r="B599" s="18" t="s">
        <v>4625</v>
      </c>
      <c r="C599" s="3" t="s">
        <v>8819</v>
      </c>
      <c r="D599" s="21">
        <v>5907690868888</v>
      </c>
      <c r="E599" s="4">
        <v>73.55</v>
      </c>
      <c r="F599" s="4">
        <v>89</v>
      </c>
      <c r="G599" s="42"/>
      <c r="H599" s="3" t="s">
        <v>3920</v>
      </c>
    </row>
    <row r="600" spans="1:8" s="3" customFormat="1" hidden="1">
      <c r="A600" s="3" t="s">
        <v>8820</v>
      </c>
      <c r="B600" s="18" t="s">
        <v>4625</v>
      </c>
      <c r="C600" s="3" t="s">
        <v>8821</v>
      </c>
      <c r="D600" s="21">
        <v>5907690868604</v>
      </c>
      <c r="E600" s="4">
        <v>81.819999999999993</v>
      </c>
      <c r="F600" s="4">
        <v>99</v>
      </c>
      <c r="G600" s="42"/>
      <c r="H600" s="3" t="s">
        <v>3920</v>
      </c>
    </row>
    <row r="601" spans="1:8" s="3" customFormat="1" hidden="1">
      <c r="A601" s="3" t="s">
        <v>8822</v>
      </c>
      <c r="B601" s="18" t="s">
        <v>4625</v>
      </c>
      <c r="C601" s="3" t="s">
        <v>8823</v>
      </c>
      <c r="D601" s="21">
        <v>5907690868543</v>
      </c>
      <c r="E601" s="4">
        <v>48.76</v>
      </c>
      <c r="F601" s="4">
        <v>59</v>
      </c>
      <c r="G601" s="42"/>
      <c r="H601" s="3" t="s">
        <v>3920</v>
      </c>
    </row>
    <row r="602" spans="1:8" s="3" customFormat="1" hidden="1">
      <c r="A602" s="3" t="s">
        <v>8824</v>
      </c>
      <c r="B602" s="18" t="s">
        <v>4625</v>
      </c>
      <c r="C602" s="3" t="s">
        <v>8825</v>
      </c>
      <c r="D602" s="21">
        <v>5907690868574</v>
      </c>
      <c r="E602" s="4">
        <v>48.76</v>
      </c>
      <c r="F602" s="4">
        <v>59</v>
      </c>
      <c r="G602" s="46"/>
      <c r="H602" s="3" t="s">
        <v>3920</v>
      </c>
    </row>
    <row r="603" spans="1:8" hidden="1">
      <c r="A603" s="18" t="s">
        <v>1780</v>
      </c>
      <c r="B603" s="18" t="s">
        <v>1771</v>
      </c>
      <c r="C603" s="18" t="s">
        <v>1781</v>
      </c>
      <c r="D603" s="18" t="s">
        <v>1782</v>
      </c>
      <c r="E603" s="19">
        <v>106.61157024793388</v>
      </c>
      <c r="F603" s="19">
        <v>129</v>
      </c>
      <c r="G603" s="20">
        <v>0</v>
      </c>
      <c r="H603" s="18"/>
    </row>
    <row r="604" spans="1:8" hidden="1">
      <c r="A604" s="18" t="s">
        <v>1783</v>
      </c>
      <c r="B604" s="18" t="s">
        <v>1771</v>
      </c>
      <c r="C604" s="18" t="s">
        <v>1784</v>
      </c>
      <c r="D604" s="18" t="s">
        <v>1785</v>
      </c>
      <c r="E604" s="19">
        <v>106.61157024793388</v>
      </c>
      <c r="F604" s="19">
        <v>129</v>
      </c>
      <c r="G604" s="20">
        <v>0</v>
      </c>
      <c r="H604" s="18"/>
    </row>
    <row r="605" spans="1:8" hidden="1">
      <c r="A605" s="18" t="s">
        <v>1786</v>
      </c>
      <c r="B605" s="18" t="s">
        <v>1771</v>
      </c>
      <c r="C605" s="18" t="s">
        <v>1787</v>
      </c>
      <c r="D605" s="18" t="s">
        <v>1788</v>
      </c>
      <c r="E605" s="19">
        <v>106.61157024793388</v>
      </c>
      <c r="F605" s="19">
        <v>129</v>
      </c>
      <c r="G605" s="20">
        <v>0</v>
      </c>
      <c r="H605" s="18"/>
    </row>
    <row r="606" spans="1:8" hidden="1">
      <c r="A606" s="18" t="s">
        <v>1789</v>
      </c>
      <c r="B606" s="18" t="s">
        <v>1771</v>
      </c>
      <c r="C606" s="18" t="s">
        <v>1790</v>
      </c>
      <c r="D606" s="18" t="s">
        <v>1791</v>
      </c>
      <c r="E606" s="19">
        <v>106.61157024793388</v>
      </c>
      <c r="F606" s="19">
        <v>129</v>
      </c>
      <c r="G606" s="20">
        <v>0</v>
      </c>
      <c r="H606" s="18"/>
    </row>
    <row r="607" spans="1:8" hidden="1">
      <c r="A607" s="18" t="s">
        <v>1792</v>
      </c>
      <c r="B607" s="18" t="s">
        <v>1771</v>
      </c>
      <c r="C607" s="18" t="s">
        <v>1793</v>
      </c>
      <c r="D607" s="18" t="s">
        <v>1794</v>
      </c>
      <c r="E607" s="19">
        <v>106.61157024793388</v>
      </c>
      <c r="F607" s="19">
        <v>129</v>
      </c>
      <c r="G607" s="20">
        <v>0</v>
      </c>
      <c r="H607" s="18"/>
    </row>
    <row r="608" spans="1:8" hidden="1">
      <c r="A608" s="18" t="s">
        <v>1795</v>
      </c>
      <c r="B608" s="18" t="s">
        <v>1771</v>
      </c>
      <c r="C608" s="18" t="s">
        <v>1796</v>
      </c>
      <c r="D608" s="18" t="s">
        <v>1797</v>
      </c>
      <c r="E608" s="19">
        <v>106.61157024793388</v>
      </c>
      <c r="F608" s="19">
        <v>129</v>
      </c>
      <c r="G608" s="20">
        <v>0</v>
      </c>
      <c r="H608" s="18"/>
    </row>
    <row r="609" spans="1:8" hidden="1">
      <c r="A609" s="18" t="s">
        <v>1798</v>
      </c>
      <c r="B609" s="18" t="s">
        <v>1771</v>
      </c>
      <c r="C609" s="18" t="s">
        <v>1799</v>
      </c>
      <c r="D609" s="18" t="s">
        <v>1800</v>
      </c>
      <c r="E609" s="19">
        <v>106.61157024793388</v>
      </c>
      <c r="F609" s="19">
        <v>129</v>
      </c>
      <c r="G609" s="20">
        <v>0</v>
      </c>
      <c r="H609" s="18"/>
    </row>
    <row r="610" spans="1:8" hidden="1">
      <c r="A610" s="18" t="s">
        <v>1801</v>
      </c>
      <c r="B610" s="18" t="s">
        <v>1771</v>
      </c>
      <c r="C610" s="18" t="s">
        <v>1802</v>
      </c>
      <c r="D610" s="18" t="s">
        <v>1803</v>
      </c>
      <c r="E610" s="19">
        <v>106.61157024793388</v>
      </c>
      <c r="F610" s="19">
        <v>129</v>
      </c>
      <c r="G610" s="20">
        <v>0</v>
      </c>
      <c r="H610" s="18"/>
    </row>
    <row r="611" spans="1:8" hidden="1">
      <c r="A611" s="18" t="s">
        <v>1804</v>
      </c>
      <c r="B611" s="18" t="s">
        <v>1771</v>
      </c>
      <c r="C611" s="18" t="s">
        <v>1805</v>
      </c>
      <c r="D611" s="18" t="s">
        <v>1806</v>
      </c>
      <c r="E611" s="19">
        <v>106.61157024793388</v>
      </c>
      <c r="F611" s="19">
        <v>129</v>
      </c>
      <c r="G611" s="20">
        <v>0</v>
      </c>
      <c r="H611" s="18"/>
    </row>
    <row r="612" spans="1:8" hidden="1">
      <c r="A612" s="18" t="s">
        <v>1807</v>
      </c>
      <c r="B612" s="18" t="s">
        <v>1771</v>
      </c>
      <c r="C612" s="18" t="s">
        <v>1808</v>
      </c>
      <c r="D612" s="18" t="s">
        <v>1809</v>
      </c>
      <c r="E612" s="19">
        <v>106.61157024793388</v>
      </c>
      <c r="F612" s="19">
        <v>129</v>
      </c>
      <c r="G612" s="20">
        <v>0</v>
      </c>
      <c r="H612" s="18"/>
    </row>
    <row r="613" spans="1:8" hidden="1">
      <c r="A613" s="18" t="s">
        <v>1810</v>
      </c>
      <c r="B613" s="18" t="s">
        <v>1771</v>
      </c>
      <c r="C613" s="18" t="s">
        <v>1811</v>
      </c>
      <c r="D613" s="18" t="s">
        <v>1812</v>
      </c>
      <c r="E613" s="19">
        <v>106.61157024793388</v>
      </c>
      <c r="F613" s="19">
        <v>129</v>
      </c>
      <c r="G613" s="20">
        <v>0</v>
      </c>
      <c r="H613" s="18"/>
    </row>
    <row r="614" spans="1:8" hidden="1">
      <c r="A614" s="18" t="s">
        <v>1813</v>
      </c>
      <c r="B614" s="18" t="s">
        <v>1771</v>
      </c>
      <c r="C614" s="18" t="s">
        <v>1814</v>
      </c>
      <c r="D614" s="18" t="s">
        <v>1815</v>
      </c>
      <c r="E614" s="19">
        <v>106.61157024793388</v>
      </c>
      <c r="F614" s="19">
        <v>129</v>
      </c>
      <c r="G614" s="20">
        <v>0</v>
      </c>
      <c r="H614" s="18"/>
    </row>
    <row r="615" spans="1:8" hidden="1">
      <c r="A615" s="18" t="s">
        <v>1816</v>
      </c>
      <c r="B615" s="18" t="s">
        <v>1771</v>
      </c>
      <c r="C615" s="18" t="s">
        <v>1817</v>
      </c>
      <c r="D615" s="18" t="s">
        <v>1818</v>
      </c>
      <c r="E615" s="19">
        <v>106.61157024793388</v>
      </c>
      <c r="F615" s="19">
        <v>129</v>
      </c>
      <c r="G615" s="20">
        <v>0</v>
      </c>
      <c r="H615" s="18"/>
    </row>
    <row r="616" spans="1:8" hidden="1">
      <c r="A616" s="18" t="s">
        <v>1819</v>
      </c>
      <c r="B616" s="18" t="s">
        <v>1771</v>
      </c>
      <c r="C616" s="18" t="s">
        <v>1820</v>
      </c>
      <c r="D616" s="18" t="s">
        <v>1821</v>
      </c>
      <c r="E616" s="19">
        <v>106.61157024793388</v>
      </c>
      <c r="F616" s="19">
        <v>129</v>
      </c>
      <c r="G616" s="20">
        <v>0</v>
      </c>
      <c r="H616" s="18"/>
    </row>
    <row r="617" spans="1:8" hidden="1">
      <c r="A617" s="18" t="s">
        <v>1822</v>
      </c>
      <c r="B617" s="18" t="s">
        <v>1771</v>
      </c>
      <c r="C617" s="18" t="s">
        <v>1823</v>
      </c>
      <c r="D617" s="18" t="s">
        <v>1824</v>
      </c>
      <c r="E617" s="19">
        <v>106.61157024793388</v>
      </c>
      <c r="F617" s="19">
        <v>129</v>
      </c>
      <c r="G617" s="20">
        <v>0</v>
      </c>
      <c r="H617" s="18"/>
    </row>
    <row r="618" spans="1:8" hidden="1">
      <c r="A618" s="18" t="s">
        <v>1825</v>
      </c>
      <c r="B618" s="18" t="s">
        <v>1771</v>
      </c>
      <c r="C618" s="18" t="s">
        <v>1826</v>
      </c>
      <c r="D618" s="18" t="s">
        <v>1827</v>
      </c>
      <c r="E618" s="19">
        <v>106.61157024793388</v>
      </c>
      <c r="F618" s="19">
        <v>129</v>
      </c>
      <c r="G618" s="20">
        <v>0</v>
      </c>
      <c r="H618" s="18"/>
    </row>
    <row r="619" spans="1:8" hidden="1">
      <c r="A619" s="18" t="s">
        <v>1828</v>
      </c>
      <c r="B619" s="18" t="s">
        <v>1771</v>
      </c>
      <c r="C619" s="18" t="s">
        <v>1829</v>
      </c>
      <c r="D619" s="18" t="s">
        <v>1830</v>
      </c>
      <c r="E619" s="19">
        <v>106.61157024793388</v>
      </c>
      <c r="F619" s="19">
        <v>129</v>
      </c>
      <c r="G619" s="20">
        <v>0</v>
      </c>
      <c r="H619" s="18"/>
    </row>
    <row r="620" spans="1:8" hidden="1">
      <c r="A620" s="18" t="s">
        <v>1831</v>
      </c>
      <c r="B620" s="18" t="s">
        <v>1771</v>
      </c>
      <c r="C620" s="18" t="s">
        <v>1832</v>
      </c>
      <c r="D620" s="18" t="s">
        <v>1833</v>
      </c>
      <c r="E620" s="19">
        <v>106.61157024793388</v>
      </c>
      <c r="F620" s="19">
        <v>129</v>
      </c>
      <c r="G620" s="20">
        <v>0</v>
      </c>
      <c r="H620" s="18"/>
    </row>
    <row r="621" spans="1:8" hidden="1">
      <c r="A621" s="18" t="s">
        <v>1834</v>
      </c>
      <c r="B621" s="18" t="s">
        <v>1771</v>
      </c>
      <c r="C621" s="18" t="s">
        <v>1835</v>
      </c>
      <c r="D621" s="18" t="s">
        <v>1836</v>
      </c>
      <c r="E621" s="19">
        <v>106.61157024793388</v>
      </c>
      <c r="F621" s="19">
        <v>129</v>
      </c>
      <c r="G621" s="20">
        <v>0</v>
      </c>
      <c r="H621" s="18"/>
    </row>
    <row r="622" spans="1:8" hidden="1">
      <c r="A622" s="18" t="s">
        <v>1837</v>
      </c>
      <c r="B622" s="18" t="s">
        <v>1771</v>
      </c>
      <c r="C622" s="18" t="s">
        <v>1838</v>
      </c>
      <c r="D622" s="18" t="s">
        <v>1839</v>
      </c>
      <c r="E622" s="19">
        <v>106.61157024793388</v>
      </c>
      <c r="F622" s="19">
        <v>129</v>
      </c>
      <c r="G622" s="20">
        <v>0</v>
      </c>
      <c r="H622" s="18"/>
    </row>
    <row r="623" spans="1:8" hidden="1">
      <c r="A623" s="18" t="s">
        <v>1840</v>
      </c>
      <c r="B623" s="18" t="s">
        <v>1771</v>
      </c>
      <c r="C623" s="18" t="s">
        <v>1841</v>
      </c>
      <c r="D623" s="18" t="s">
        <v>1842</v>
      </c>
      <c r="E623" s="19">
        <v>106.61157024793388</v>
      </c>
      <c r="F623" s="19">
        <v>129</v>
      </c>
      <c r="G623" s="20">
        <v>0</v>
      </c>
      <c r="H623" s="18"/>
    </row>
    <row r="624" spans="1:8" hidden="1">
      <c r="A624" s="18" t="s">
        <v>1843</v>
      </c>
      <c r="B624" s="18" t="s">
        <v>1771</v>
      </c>
      <c r="C624" s="18" t="s">
        <v>1844</v>
      </c>
      <c r="D624" s="18" t="s">
        <v>1845</v>
      </c>
      <c r="E624" s="19">
        <v>106.61157024793388</v>
      </c>
      <c r="F624" s="19">
        <v>129</v>
      </c>
      <c r="G624" s="20">
        <v>0</v>
      </c>
      <c r="H624" s="18"/>
    </row>
    <row r="625" spans="1:8" hidden="1">
      <c r="A625" s="18" t="s">
        <v>1846</v>
      </c>
      <c r="B625" s="18" t="s">
        <v>1771</v>
      </c>
      <c r="C625" s="18" t="s">
        <v>1847</v>
      </c>
      <c r="D625" s="18" t="s">
        <v>1848</v>
      </c>
      <c r="E625" s="19">
        <v>106.61157024793388</v>
      </c>
      <c r="F625" s="19">
        <v>129</v>
      </c>
      <c r="G625" s="20">
        <v>0</v>
      </c>
      <c r="H625" s="18"/>
    </row>
    <row r="626" spans="1:8" hidden="1">
      <c r="A626" s="18" t="s">
        <v>1849</v>
      </c>
      <c r="B626" s="18" t="s">
        <v>1771</v>
      </c>
      <c r="C626" s="18" t="s">
        <v>1850</v>
      </c>
      <c r="D626" s="18" t="s">
        <v>1851</v>
      </c>
      <c r="E626" s="19">
        <v>167.76859504132233</v>
      </c>
      <c r="F626" s="19">
        <v>203</v>
      </c>
      <c r="G626" s="20">
        <v>2.0100502512562901E-2</v>
      </c>
      <c r="H626" s="18"/>
    </row>
    <row r="627" spans="1:8" hidden="1">
      <c r="A627" s="18" t="s">
        <v>1852</v>
      </c>
      <c r="B627" s="18" t="s">
        <v>1771</v>
      </c>
      <c r="C627" s="18" t="s">
        <v>1853</v>
      </c>
      <c r="D627" s="18" t="s">
        <v>1854</v>
      </c>
      <c r="E627" s="19">
        <v>167.76859504132233</v>
      </c>
      <c r="F627" s="19">
        <v>203</v>
      </c>
      <c r="G627" s="20">
        <v>2.0100502512562901E-2</v>
      </c>
      <c r="H627" s="18"/>
    </row>
    <row r="628" spans="1:8" hidden="1">
      <c r="A628" s="18" t="s">
        <v>1855</v>
      </c>
      <c r="B628" s="18" t="s">
        <v>1771</v>
      </c>
      <c r="C628" s="18" t="s">
        <v>1856</v>
      </c>
      <c r="D628" s="18" t="s">
        <v>1857</v>
      </c>
      <c r="E628" s="19">
        <v>167.76859504132233</v>
      </c>
      <c r="F628" s="19">
        <v>203</v>
      </c>
      <c r="G628" s="20">
        <v>2.0100502512562901E-2</v>
      </c>
      <c r="H628" s="18"/>
    </row>
    <row r="629" spans="1:8" hidden="1">
      <c r="A629" s="18" t="s">
        <v>1858</v>
      </c>
      <c r="B629" s="18" t="s">
        <v>1771</v>
      </c>
      <c r="C629" s="18" t="s">
        <v>1859</v>
      </c>
      <c r="D629" s="18" t="s">
        <v>1860</v>
      </c>
      <c r="E629" s="19">
        <v>167.76859504132233</v>
      </c>
      <c r="F629" s="19">
        <v>203</v>
      </c>
      <c r="G629" s="20">
        <v>2.0100502512562901E-2</v>
      </c>
      <c r="H629" s="18"/>
    </row>
    <row r="630" spans="1:8" hidden="1">
      <c r="A630" s="18" t="s">
        <v>1861</v>
      </c>
      <c r="B630" s="18" t="s">
        <v>1771</v>
      </c>
      <c r="C630" s="18" t="s">
        <v>1862</v>
      </c>
      <c r="D630" s="18" t="s">
        <v>1863</v>
      </c>
      <c r="E630" s="19">
        <v>167.76859504132233</v>
      </c>
      <c r="F630" s="19">
        <v>203</v>
      </c>
      <c r="G630" s="20">
        <v>2.0100502512562901E-2</v>
      </c>
      <c r="H630" s="18"/>
    </row>
    <row r="631" spans="1:8" hidden="1">
      <c r="A631" s="18" t="s">
        <v>1864</v>
      </c>
      <c r="B631" s="18" t="s">
        <v>1771</v>
      </c>
      <c r="C631" s="18" t="s">
        <v>1865</v>
      </c>
      <c r="D631" s="18" t="s">
        <v>1866</v>
      </c>
      <c r="E631" s="19">
        <v>167.76859504132233</v>
      </c>
      <c r="F631" s="19">
        <v>203</v>
      </c>
      <c r="G631" s="20">
        <v>2.0100502512562901E-2</v>
      </c>
      <c r="H631" s="18"/>
    </row>
    <row r="632" spans="1:8" hidden="1">
      <c r="A632" s="18" t="s">
        <v>1867</v>
      </c>
      <c r="B632" s="18" t="s">
        <v>1771</v>
      </c>
      <c r="C632" s="18" t="s">
        <v>1868</v>
      </c>
      <c r="D632" s="18" t="s">
        <v>1869</v>
      </c>
      <c r="E632" s="19">
        <v>167.76859504132233</v>
      </c>
      <c r="F632" s="19">
        <v>203</v>
      </c>
      <c r="G632" s="20">
        <v>2.0100502512562901E-2</v>
      </c>
      <c r="H632" s="18"/>
    </row>
    <row r="633" spans="1:8" hidden="1">
      <c r="A633" s="18" t="s">
        <v>1870</v>
      </c>
      <c r="B633" s="18" t="s">
        <v>1771</v>
      </c>
      <c r="C633" s="18" t="s">
        <v>1871</v>
      </c>
      <c r="D633" s="18" t="s">
        <v>238</v>
      </c>
      <c r="E633" s="19">
        <v>1065.2892561983472</v>
      </c>
      <c r="F633" s="19">
        <v>1289</v>
      </c>
      <c r="G633" s="20">
        <v>1.098039215686275E-2</v>
      </c>
      <c r="H633" s="18"/>
    </row>
    <row r="634" spans="1:8" hidden="1">
      <c r="A634" s="18" t="s">
        <v>1872</v>
      </c>
      <c r="B634" s="18" t="s">
        <v>1771</v>
      </c>
      <c r="C634" s="18" t="s">
        <v>1873</v>
      </c>
      <c r="D634" s="18" t="s">
        <v>1874</v>
      </c>
      <c r="E634" s="19">
        <v>302.47933884297521</v>
      </c>
      <c r="F634" s="19">
        <v>366</v>
      </c>
      <c r="G634" s="20">
        <v>1.9527006323295959E-2</v>
      </c>
      <c r="H634" s="18"/>
    </row>
    <row r="635" spans="1:8" hidden="1">
      <c r="A635" s="18" t="s">
        <v>1875</v>
      </c>
      <c r="B635" s="18" t="s">
        <v>1771</v>
      </c>
      <c r="C635" s="18" t="s">
        <v>1876</v>
      </c>
      <c r="D635" s="18" t="s">
        <v>1877</v>
      </c>
      <c r="E635" s="19">
        <v>497.52066115702479</v>
      </c>
      <c r="F635" s="19">
        <v>602</v>
      </c>
      <c r="G635" s="20">
        <v>3.9723661485319584E-2</v>
      </c>
      <c r="H635" s="18"/>
    </row>
    <row r="636" spans="1:8" hidden="1">
      <c r="A636" s="18" t="s">
        <v>1878</v>
      </c>
      <c r="B636" s="18" t="s">
        <v>1771</v>
      </c>
      <c r="C636" s="18" t="s">
        <v>1879</v>
      </c>
      <c r="D636" s="18" t="s">
        <v>1880</v>
      </c>
      <c r="E636" s="19">
        <v>497.52066115702479</v>
      </c>
      <c r="F636" s="19">
        <v>602</v>
      </c>
      <c r="G636" s="20">
        <v>3.9723661485319584E-2</v>
      </c>
      <c r="H636" s="18"/>
    </row>
    <row r="637" spans="1:8" hidden="1">
      <c r="A637" s="18" t="s">
        <v>1881</v>
      </c>
      <c r="B637" s="18" t="s">
        <v>1771</v>
      </c>
      <c r="C637" s="18" t="s">
        <v>1882</v>
      </c>
      <c r="D637" s="18" t="s">
        <v>1883</v>
      </c>
      <c r="E637" s="19">
        <v>497.52066115702479</v>
      </c>
      <c r="F637" s="19">
        <v>602</v>
      </c>
      <c r="G637" s="20">
        <v>3.9723661485319584E-2</v>
      </c>
      <c r="H637" s="18"/>
    </row>
    <row r="638" spans="1:8" hidden="1">
      <c r="A638" s="18" t="s">
        <v>1884</v>
      </c>
      <c r="B638" s="18" t="s">
        <v>1771</v>
      </c>
      <c r="C638" s="18" t="s">
        <v>1885</v>
      </c>
      <c r="D638" s="18" t="s">
        <v>1886</v>
      </c>
      <c r="E638" s="19">
        <v>109.09090909090909</v>
      </c>
      <c r="F638" s="19">
        <v>132</v>
      </c>
      <c r="G638" s="20"/>
      <c r="H638" s="18" t="s">
        <v>3920</v>
      </c>
    </row>
    <row r="639" spans="1:8" hidden="1">
      <c r="A639" s="18" t="s">
        <v>1887</v>
      </c>
      <c r="B639" s="18" t="s">
        <v>1771</v>
      </c>
      <c r="C639" s="18" t="s">
        <v>1888</v>
      </c>
      <c r="D639" s="18" t="s">
        <v>1889</v>
      </c>
      <c r="E639" s="19">
        <v>63.63636363636364</v>
      </c>
      <c r="F639" s="19">
        <v>77</v>
      </c>
      <c r="G639" s="20">
        <v>2.6666666666666616E-2</v>
      </c>
      <c r="H639" s="18" t="s">
        <v>3920</v>
      </c>
    </row>
    <row r="640" spans="1:8" hidden="1">
      <c r="A640" s="18" t="s">
        <v>1890</v>
      </c>
      <c r="B640" s="18" t="s">
        <v>1771</v>
      </c>
      <c r="C640" s="18" t="s">
        <v>1891</v>
      </c>
      <c r="D640" s="18" t="s">
        <v>1892</v>
      </c>
      <c r="E640" s="19">
        <v>368.59504132231405</v>
      </c>
      <c r="F640" s="19">
        <v>446</v>
      </c>
      <c r="G640" s="20">
        <v>2.0594965675057253E-2</v>
      </c>
      <c r="H640" s="18" t="s">
        <v>3920</v>
      </c>
    </row>
    <row r="641" spans="1:8" hidden="1">
      <c r="A641" s="18" t="s">
        <v>1893</v>
      </c>
      <c r="B641" s="18" t="s">
        <v>1771</v>
      </c>
      <c r="C641" s="18" t="s">
        <v>1894</v>
      </c>
      <c r="D641" s="18" t="s">
        <v>1895</v>
      </c>
      <c r="E641" s="19">
        <v>18.181818181818183</v>
      </c>
      <c r="F641" s="19">
        <v>22</v>
      </c>
      <c r="G641" s="20">
        <v>4.7120418848167533E-2</v>
      </c>
      <c r="H641" s="18"/>
    </row>
    <row r="642" spans="1:8" hidden="1">
      <c r="A642" s="18" t="s">
        <v>1896</v>
      </c>
      <c r="B642" s="18" t="s">
        <v>1771</v>
      </c>
      <c r="C642" s="18" t="s">
        <v>1897</v>
      </c>
      <c r="D642" s="18" t="s">
        <v>1898</v>
      </c>
      <c r="E642" s="19">
        <v>20.66115702479339</v>
      </c>
      <c r="F642" s="19">
        <v>25</v>
      </c>
      <c r="G642" s="20">
        <v>4.2100875364735391E-2</v>
      </c>
      <c r="H642" s="18"/>
    </row>
    <row r="643" spans="1:8" hidden="1">
      <c r="A643" s="18" t="s">
        <v>1899</v>
      </c>
      <c r="B643" s="18" t="s">
        <v>1771</v>
      </c>
      <c r="C643" s="18" t="s">
        <v>1900</v>
      </c>
      <c r="D643" s="18" t="s">
        <v>1901</v>
      </c>
      <c r="E643" s="19">
        <v>25.619834710743802</v>
      </c>
      <c r="F643" s="19">
        <v>31</v>
      </c>
      <c r="G643" s="20">
        <v>3.3333333333333437E-2</v>
      </c>
      <c r="H643" s="18"/>
    </row>
    <row r="644" spans="1:8" hidden="1">
      <c r="A644" s="18" t="s">
        <v>1902</v>
      </c>
      <c r="B644" s="18" t="s">
        <v>1771</v>
      </c>
      <c r="C644" s="18" t="s">
        <v>1903</v>
      </c>
      <c r="D644" s="18" t="s">
        <v>1904</v>
      </c>
      <c r="E644" s="19">
        <v>33.884297520661157</v>
      </c>
      <c r="F644" s="19">
        <v>41</v>
      </c>
      <c r="G644" s="20">
        <v>5.1282051282051322E-2</v>
      </c>
      <c r="H644" s="18"/>
    </row>
    <row r="645" spans="1:8" hidden="1">
      <c r="A645" s="18" t="s">
        <v>1905</v>
      </c>
      <c r="B645" s="18" t="s">
        <v>1771</v>
      </c>
      <c r="C645" s="18" t="s">
        <v>1906</v>
      </c>
      <c r="D645" s="18" t="s">
        <v>238</v>
      </c>
      <c r="E645" s="19">
        <v>29.75206611570248</v>
      </c>
      <c r="F645" s="19">
        <v>36</v>
      </c>
      <c r="G645" s="20">
        <v>2.8277634961439757E-2</v>
      </c>
      <c r="H645" s="18"/>
    </row>
    <row r="646" spans="1:8" hidden="1">
      <c r="A646" s="18" t="s">
        <v>1907</v>
      </c>
      <c r="B646" s="18" t="s">
        <v>1771</v>
      </c>
      <c r="C646" s="18" t="s">
        <v>1908</v>
      </c>
      <c r="D646" s="18" t="s">
        <v>1909</v>
      </c>
      <c r="E646" s="19">
        <v>471.90082644628103</v>
      </c>
      <c r="F646" s="19">
        <v>571</v>
      </c>
      <c r="G646" s="20">
        <v>4.0072859744990863E-2</v>
      </c>
      <c r="H646" s="18"/>
    </row>
    <row r="647" spans="1:8" hidden="1">
      <c r="A647" s="18" t="s">
        <v>1910</v>
      </c>
      <c r="B647" s="18" t="s">
        <v>1771</v>
      </c>
      <c r="C647" s="18" t="s">
        <v>1911</v>
      </c>
      <c r="D647" s="18" t="s">
        <v>1912</v>
      </c>
      <c r="E647" s="19">
        <v>95.867768595041326</v>
      </c>
      <c r="F647" s="19">
        <v>116</v>
      </c>
      <c r="G647" s="20">
        <v>3.5714285714285809E-2</v>
      </c>
      <c r="H647" s="18"/>
    </row>
    <row r="648" spans="1:8" hidden="1">
      <c r="A648" s="18" t="s">
        <v>1913</v>
      </c>
      <c r="B648" s="18" t="s">
        <v>1771</v>
      </c>
      <c r="C648" s="18" t="s">
        <v>1914</v>
      </c>
      <c r="D648" s="18" t="s">
        <v>1915</v>
      </c>
      <c r="E648" s="19">
        <v>95.867768595041326</v>
      </c>
      <c r="F648" s="19">
        <v>116</v>
      </c>
      <c r="G648" s="20">
        <v>3.5714285714285809E-2</v>
      </c>
      <c r="H648" s="18"/>
    </row>
    <row r="649" spans="1:8" hidden="1">
      <c r="A649" s="18" t="s">
        <v>1916</v>
      </c>
      <c r="B649" s="18" t="s">
        <v>1771</v>
      </c>
      <c r="C649" s="18" t="s">
        <v>1917</v>
      </c>
      <c r="D649" s="18" t="s">
        <v>1918</v>
      </c>
      <c r="E649" s="19">
        <v>56.198347107438018</v>
      </c>
      <c r="F649" s="19">
        <v>68</v>
      </c>
      <c r="G649" s="20">
        <v>4.6153846153846212E-2</v>
      </c>
      <c r="H649" s="18"/>
    </row>
    <row r="650" spans="1:8" hidden="1">
      <c r="A650" s="18" t="s">
        <v>1919</v>
      </c>
      <c r="B650" s="18" t="s">
        <v>1771</v>
      </c>
      <c r="C650" s="18" t="s">
        <v>1920</v>
      </c>
      <c r="D650" s="18" t="s">
        <v>1921</v>
      </c>
      <c r="E650" s="19">
        <v>56.198347107438018</v>
      </c>
      <c r="F650" s="19">
        <v>68</v>
      </c>
      <c r="G650" s="20">
        <v>4.6153846153846212E-2</v>
      </c>
      <c r="H650" s="18"/>
    </row>
    <row r="651" spans="1:8" hidden="1">
      <c r="A651" s="18" t="s">
        <v>1922</v>
      </c>
      <c r="B651" s="18" t="s">
        <v>1771</v>
      </c>
      <c r="C651" s="18" t="s">
        <v>1923</v>
      </c>
      <c r="D651" s="18" t="s">
        <v>1924</v>
      </c>
      <c r="E651" s="19">
        <v>57.851239669421489</v>
      </c>
      <c r="F651" s="19">
        <v>70</v>
      </c>
      <c r="G651" s="20">
        <v>1.4345746993189357E-2</v>
      </c>
      <c r="H651" s="18" t="s">
        <v>3920</v>
      </c>
    </row>
    <row r="652" spans="1:8" hidden="1">
      <c r="A652" s="18" t="s">
        <v>1925</v>
      </c>
      <c r="B652" s="18" t="s">
        <v>1771</v>
      </c>
      <c r="C652" s="18" t="s">
        <v>1926</v>
      </c>
      <c r="D652" s="18" t="s">
        <v>1927</v>
      </c>
      <c r="E652" s="19">
        <v>73.553719008264466</v>
      </c>
      <c r="F652" s="19">
        <v>89</v>
      </c>
      <c r="G652" s="20">
        <v>3.5004070240725715E-2</v>
      </c>
      <c r="H652" s="18"/>
    </row>
    <row r="653" spans="1:8" hidden="1">
      <c r="A653" s="18" t="s">
        <v>1928</v>
      </c>
      <c r="B653" s="18" t="s">
        <v>1771</v>
      </c>
      <c r="C653" s="18" t="s">
        <v>1929</v>
      </c>
      <c r="D653" s="18" t="s">
        <v>1930</v>
      </c>
      <c r="E653" s="19">
        <v>73.553719008264466</v>
      </c>
      <c r="F653" s="19">
        <v>89</v>
      </c>
      <c r="G653" s="20">
        <v>3.5004070240725715E-2</v>
      </c>
      <c r="H653" s="18"/>
    </row>
    <row r="654" spans="1:8" hidden="1">
      <c r="A654" s="18" t="s">
        <v>1931</v>
      </c>
      <c r="B654" s="18" t="s">
        <v>1771</v>
      </c>
      <c r="C654" s="18" t="s">
        <v>1932</v>
      </c>
      <c r="D654" s="18" t="s">
        <v>1933</v>
      </c>
      <c r="E654" s="19">
        <v>73.553719008264466</v>
      </c>
      <c r="F654" s="19">
        <v>89</v>
      </c>
      <c r="G654" s="20">
        <v>3.5004070240725715E-2</v>
      </c>
      <c r="H654" s="18"/>
    </row>
    <row r="655" spans="1:8" hidden="1">
      <c r="A655" s="18" t="s">
        <v>1934</v>
      </c>
      <c r="B655" s="18" t="s">
        <v>1771</v>
      </c>
      <c r="C655" s="18" t="s">
        <v>1935</v>
      </c>
      <c r="D655" s="18" t="s">
        <v>1936</v>
      </c>
      <c r="E655" s="19">
        <v>73.553719008264466</v>
      </c>
      <c r="F655" s="19">
        <v>89</v>
      </c>
      <c r="G655" s="20">
        <v>3.5004070240725715E-2</v>
      </c>
      <c r="H655" s="18"/>
    </row>
    <row r="656" spans="1:8" hidden="1">
      <c r="A656" s="18" t="s">
        <v>1937</v>
      </c>
      <c r="B656" s="18" t="s">
        <v>1771</v>
      </c>
      <c r="C656" s="18" t="s">
        <v>1938</v>
      </c>
      <c r="D656" s="18" t="s">
        <v>1939</v>
      </c>
      <c r="E656" s="19">
        <v>73.553719008264466</v>
      </c>
      <c r="F656" s="19">
        <v>89</v>
      </c>
      <c r="G656" s="20">
        <v>3.5004070240725715E-2</v>
      </c>
      <c r="H656" s="18"/>
    </row>
    <row r="657" spans="1:8" hidden="1">
      <c r="A657" s="18" t="s">
        <v>1940</v>
      </c>
      <c r="B657" s="18" t="s">
        <v>1771</v>
      </c>
      <c r="C657" s="18" t="s">
        <v>1941</v>
      </c>
      <c r="D657" s="18" t="s">
        <v>1942</v>
      </c>
      <c r="E657" s="19">
        <v>73.553719008264466</v>
      </c>
      <c r="F657" s="19">
        <v>89</v>
      </c>
      <c r="G657" s="20">
        <v>3.5004070240725715E-2</v>
      </c>
      <c r="H657" s="18"/>
    </row>
    <row r="658" spans="1:8" hidden="1">
      <c r="A658" s="18" t="s">
        <v>1943</v>
      </c>
      <c r="B658" s="18" t="s">
        <v>1771</v>
      </c>
      <c r="C658" s="18" t="s">
        <v>1944</v>
      </c>
      <c r="D658" s="18" t="s">
        <v>1945</v>
      </c>
      <c r="E658" s="19">
        <v>73.553719008264466</v>
      </c>
      <c r="F658" s="19">
        <v>89</v>
      </c>
      <c r="G658" s="20">
        <v>3.5004070240725715E-2</v>
      </c>
      <c r="H658" s="18"/>
    </row>
    <row r="659" spans="1:8" hidden="1">
      <c r="A659" s="18" t="s">
        <v>8431</v>
      </c>
      <c r="B659" s="18" t="s">
        <v>1771</v>
      </c>
      <c r="C659" s="18" t="s">
        <v>8432</v>
      </c>
      <c r="D659" s="18"/>
      <c r="E659" s="19">
        <v>73.553719008264466</v>
      </c>
      <c r="F659" s="19">
        <v>89</v>
      </c>
      <c r="G659" s="20">
        <v>3.5004070240725715E-2</v>
      </c>
      <c r="H659" s="18"/>
    </row>
    <row r="660" spans="1:8" hidden="1">
      <c r="A660" s="18" t="s">
        <v>1946</v>
      </c>
      <c r="B660" s="18" t="s">
        <v>1771</v>
      </c>
      <c r="C660" s="18" t="s">
        <v>1947</v>
      </c>
      <c r="D660" s="18" t="s">
        <v>1948</v>
      </c>
      <c r="E660" s="19">
        <v>73.553719008264466</v>
      </c>
      <c r="F660" s="19">
        <v>89</v>
      </c>
      <c r="G660" s="20">
        <v>3.5004070240725715E-2</v>
      </c>
      <c r="H660" s="18"/>
    </row>
    <row r="661" spans="1:8" hidden="1">
      <c r="A661" s="18" t="s">
        <v>1949</v>
      </c>
      <c r="B661" s="18" t="s">
        <v>1771</v>
      </c>
      <c r="C661" s="18" t="s">
        <v>1950</v>
      </c>
      <c r="D661" s="18" t="s">
        <v>1951</v>
      </c>
      <c r="E661" s="19">
        <v>73.553719008264466</v>
      </c>
      <c r="F661" s="19">
        <v>89</v>
      </c>
      <c r="G661" s="20">
        <v>3.5004070240725715E-2</v>
      </c>
      <c r="H661" s="18"/>
    </row>
    <row r="662" spans="1:8" hidden="1">
      <c r="A662" s="18" t="s">
        <v>8433</v>
      </c>
      <c r="B662" s="18" t="s">
        <v>1771</v>
      </c>
      <c r="C662" s="18" t="s">
        <v>8434</v>
      </c>
      <c r="D662" s="18"/>
      <c r="E662" s="19">
        <v>73.553719008264494</v>
      </c>
      <c r="F662" s="19">
        <v>89</v>
      </c>
      <c r="G662" s="20">
        <v>3.5004070240725715E-2</v>
      </c>
      <c r="H662" s="18"/>
    </row>
    <row r="663" spans="1:8" hidden="1">
      <c r="A663" s="18" t="s">
        <v>1952</v>
      </c>
      <c r="B663" s="18" t="s">
        <v>1771</v>
      </c>
      <c r="C663" s="18" t="s">
        <v>1953</v>
      </c>
      <c r="D663" s="18" t="s">
        <v>1954</v>
      </c>
      <c r="E663" s="19">
        <v>73.553719008264466</v>
      </c>
      <c r="F663" s="19">
        <v>89</v>
      </c>
      <c r="G663" s="20">
        <v>3.5004070240725715E-2</v>
      </c>
      <c r="H663" s="18"/>
    </row>
    <row r="664" spans="1:8" hidden="1">
      <c r="A664" s="18" t="s">
        <v>1955</v>
      </c>
      <c r="B664" s="18" t="s">
        <v>1771</v>
      </c>
      <c r="C664" s="18" t="s">
        <v>1956</v>
      </c>
      <c r="D664" s="18" t="s">
        <v>1957</v>
      </c>
      <c r="E664" s="19">
        <v>73.553719008264466</v>
      </c>
      <c r="F664" s="19">
        <v>89</v>
      </c>
      <c r="G664" s="20">
        <v>3.5004070240725715E-2</v>
      </c>
      <c r="H664" s="18"/>
    </row>
    <row r="665" spans="1:8" hidden="1">
      <c r="A665" s="18" t="s">
        <v>1958</v>
      </c>
      <c r="B665" s="18" t="s">
        <v>1771</v>
      </c>
      <c r="C665" s="18" t="s">
        <v>1959</v>
      </c>
      <c r="D665" s="18" t="s">
        <v>1960</v>
      </c>
      <c r="E665" s="19">
        <v>73.553719008264466</v>
      </c>
      <c r="F665" s="19">
        <v>89</v>
      </c>
      <c r="G665" s="20">
        <v>3.5004070240725715E-2</v>
      </c>
      <c r="H665" s="18"/>
    </row>
    <row r="666" spans="1:8" hidden="1">
      <c r="A666" s="18" t="s">
        <v>1961</v>
      </c>
      <c r="B666" s="18" t="s">
        <v>1771</v>
      </c>
      <c r="C666" s="18" t="s">
        <v>1962</v>
      </c>
      <c r="D666" s="18" t="s">
        <v>1963</v>
      </c>
      <c r="E666" s="19">
        <v>73.553719008264466</v>
      </c>
      <c r="F666" s="19">
        <v>89</v>
      </c>
      <c r="G666" s="20">
        <v>3.5004070240725715E-2</v>
      </c>
      <c r="H666" s="18"/>
    </row>
    <row r="667" spans="1:8" hidden="1">
      <c r="A667" s="18" t="s">
        <v>1964</v>
      </c>
      <c r="B667" s="18" t="s">
        <v>1771</v>
      </c>
      <c r="C667" s="18" t="s">
        <v>1965</v>
      </c>
      <c r="D667" s="18" t="s">
        <v>1966</v>
      </c>
      <c r="E667" s="19">
        <v>73.553719008264466</v>
      </c>
      <c r="F667" s="19">
        <v>89</v>
      </c>
      <c r="G667" s="20">
        <v>3.5004070240725715E-2</v>
      </c>
      <c r="H667" s="18"/>
    </row>
    <row r="668" spans="1:8" hidden="1">
      <c r="A668" s="18" t="s">
        <v>1967</v>
      </c>
      <c r="B668" s="18" t="s">
        <v>1771</v>
      </c>
      <c r="C668" s="18" t="s">
        <v>1968</v>
      </c>
      <c r="D668" s="18" t="s">
        <v>1969</v>
      </c>
      <c r="E668" s="19">
        <v>73.553719008264466</v>
      </c>
      <c r="F668" s="19">
        <v>89</v>
      </c>
      <c r="G668" s="20">
        <v>3.5004070240725715E-2</v>
      </c>
      <c r="H668" s="18"/>
    </row>
    <row r="669" spans="1:8" hidden="1">
      <c r="A669" s="18" t="s">
        <v>1970</v>
      </c>
      <c r="B669" s="18" t="s">
        <v>1771</v>
      </c>
      <c r="C669" s="18" t="s">
        <v>1971</v>
      </c>
      <c r="D669" s="18" t="s">
        <v>1972</v>
      </c>
      <c r="E669" s="19">
        <v>73.553719008264466</v>
      </c>
      <c r="F669" s="19">
        <v>89</v>
      </c>
      <c r="G669" s="20">
        <v>3.5004070240725715E-2</v>
      </c>
      <c r="H669" s="18"/>
    </row>
    <row r="670" spans="1:8" hidden="1">
      <c r="A670" s="18" t="s">
        <v>1973</v>
      </c>
      <c r="B670" s="18" t="s">
        <v>1771</v>
      </c>
      <c r="C670" s="18" t="s">
        <v>1974</v>
      </c>
      <c r="D670" s="18" t="s">
        <v>1975</v>
      </c>
      <c r="E670" s="19">
        <v>73.553719008264466</v>
      </c>
      <c r="F670" s="19">
        <v>89</v>
      </c>
      <c r="G670" s="20">
        <v>3.5004070240725715E-2</v>
      </c>
      <c r="H670" s="18"/>
    </row>
    <row r="671" spans="1:8" hidden="1">
      <c r="A671" s="18" t="s">
        <v>1976</v>
      </c>
      <c r="B671" s="18" t="s">
        <v>1771</v>
      </c>
      <c r="C671" s="18" t="s">
        <v>1977</v>
      </c>
      <c r="D671" s="18" t="s">
        <v>1978</v>
      </c>
      <c r="E671" s="19">
        <v>73.553719008264466</v>
      </c>
      <c r="F671" s="19">
        <v>89</v>
      </c>
      <c r="G671" s="20">
        <v>3.5004070240725715E-2</v>
      </c>
      <c r="H671" s="18"/>
    </row>
    <row r="672" spans="1:8" hidden="1">
      <c r="A672" s="18" t="s">
        <v>1979</v>
      </c>
      <c r="B672" s="18" t="s">
        <v>1771</v>
      </c>
      <c r="C672" s="18" t="s">
        <v>1980</v>
      </c>
      <c r="D672" s="18" t="s">
        <v>1981</v>
      </c>
      <c r="E672" s="19">
        <v>73.553719008264466</v>
      </c>
      <c r="F672" s="19">
        <v>89</v>
      </c>
      <c r="G672" s="20">
        <v>3.5004070240725715E-2</v>
      </c>
      <c r="H672" s="18"/>
    </row>
    <row r="673" spans="1:8" hidden="1">
      <c r="A673" s="18" t="s">
        <v>1982</v>
      </c>
      <c r="B673" s="18" t="s">
        <v>1771</v>
      </c>
      <c r="C673" s="18" t="s">
        <v>1983</v>
      </c>
      <c r="D673" s="18" t="s">
        <v>1984</v>
      </c>
      <c r="E673" s="19">
        <v>196.69421487603307</v>
      </c>
      <c r="F673" s="19">
        <v>238</v>
      </c>
      <c r="G673" s="20">
        <v>3.9301310043668103E-2</v>
      </c>
      <c r="H673" s="18"/>
    </row>
    <row r="674" spans="1:8" hidden="1">
      <c r="A674" s="18" t="s">
        <v>1985</v>
      </c>
      <c r="B674" s="18" t="s">
        <v>1771</v>
      </c>
      <c r="C674" s="18" t="s">
        <v>1986</v>
      </c>
      <c r="D674" s="18" t="s">
        <v>1987</v>
      </c>
      <c r="E674" s="19">
        <v>196.69421487603307</v>
      </c>
      <c r="F674" s="19">
        <v>238</v>
      </c>
      <c r="G674" s="20">
        <v>3.9301310043668103E-2</v>
      </c>
      <c r="H674" s="18"/>
    </row>
    <row r="675" spans="1:8" hidden="1">
      <c r="A675" s="18" t="s">
        <v>1988</v>
      </c>
      <c r="B675" s="18" t="s">
        <v>1771</v>
      </c>
      <c r="C675" s="18" t="s">
        <v>1989</v>
      </c>
      <c r="D675" s="18" t="s">
        <v>1990</v>
      </c>
      <c r="E675" s="19">
        <v>196.69421487603307</v>
      </c>
      <c r="F675" s="19">
        <v>238</v>
      </c>
      <c r="G675" s="20">
        <v>3.9301310043668103E-2</v>
      </c>
      <c r="H675" s="18"/>
    </row>
    <row r="676" spans="1:8" hidden="1">
      <c r="A676" s="18" t="s">
        <v>1991</v>
      </c>
      <c r="B676" s="18" t="s">
        <v>1771</v>
      </c>
      <c r="C676" s="18" t="s">
        <v>1992</v>
      </c>
      <c r="D676" s="18" t="s">
        <v>1993</v>
      </c>
      <c r="E676" s="19">
        <v>257.02479338842977</v>
      </c>
      <c r="F676" s="19">
        <v>311</v>
      </c>
      <c r="G676" s="20">
        <v>4.013377926421402E-2</v>
      </c>
      <c r="H676" s="18"/>
    </row>
    <row r="677" spans="1:8" hidden="1">
      <c r="A677" s="3" t="s">
        <v>8616</v>
      </c>
      <c r="B677" s="3" t="s">
        <v>1771</v>
      </c>
      <c r="C677" s="3" t="s">
        <v>8621</v>
      </c>
      <c r="D677" s="22">
        <v>8714181234995</v>
      </c>
      <c r="E677" s="23">
        <v>247.93</v>
      </c>
      <c r="F677" s="24">
        <v>300</v>
      </c>
      <c r="G677" s="15">
        <v>4.0072859744990863E-2</v>
      </c>
      <c r="H677" s="3" t="s">
        <v>8620</v>
      </c>
    </row>
    <row r="678" spans="1:8" hidden="1">
      <c r="A678" s="3" t="s">
        <v>8617</v>
      </c>
      <c r="B678" s="3" t="s">
        <v>1771</v>
      </c>
      <c r="C678" s="3" t="s">
        <v>8622</v>
      </c>
      <c r="D678" s="22">
        <v>8714181240897</v>
      </c>
      <c r="E678" s="23">
        <v>218.18</v>
      </c>
      <c r="F678" s="24">
        <v>264</v>
      </c>
      <c r="G678" s="15">
        <v>4.0100250626566414E-2</v>
      </c>
      <c r="H678" s="3" t="s">
        <v>8620</v>
      </c>
    </row>
    <row r="679" spans="1:8" hidden="1">
      <c r="A679" s="18" t="s">
        <v>1994</v>
      </c>
      <c r="B679" s="18" t="s">
        <v>1771</v>
      </c>
      <c r="C679" s="18" t="s">
        <v>1995</v>
      </c>
      <c r="D679" s="18" t="s">
        <v>1996</v>
      </c>
      <c r="E679" s="19">
        <v>342.97520661157029</v>
      </c>
      <c r="F679" s="19">
        <v>415</v>
      </c>
      <c r="G679" s="20">
        <v>4.0100250626566414E-2</v>
      </c>
      <c r="H679" s="18"/>
    </row>
    <row r="680" spans="1:8" hidden="1">
      <c r="A680" s="18" t="s">
        <v>5557</v>
      </c>
      <c r="B680" s="18" t="s">
        <v>5558</v>
      </c>
      <c r="C680" s="18" t="s">
        <v>5559</v>
      </c>
      <c r="D680" s="18" t="s">
        <v>5560</v>
      </c>
      <c r="E680" s="19">
        <v>85.5</v>
      </c>
      <c r="F680" s="19">
        <v>103.455</v>
      </c>
      <c r="G680" s="20">
        <v>3.0120481927710996E-2</v>
      </c>
      <c r="H680" s="18"/>
    </row>
    <row r="681" spans="1:8" hidden="1">
      <c r="A681" s="18" t="s">
        <v>5561</v>
      </c>
      <c r="B681" s="18" t="s">
        <v>5558</v>
      </c>
      <c r="C681" s="18" t="s">
        <v>5562</v>
      </c>
      <c r="D681" s="18" t="s">
        <v>5563</v>
      </c>
      <c r="E681" s="19">
        <v>85.5</v>
      </c>
      <c r="F681" s="19">
        <v>103.455</v>
      </c>
      <c r="G681" s="20">
        <v>3.0120481927710996E-2</v>
      </c>
      <c r="H681" s="18"/>
    </row>
    <row r="682" spans="1:8" hidden="1">
      <c r="A682" s="18" t="s">
        <v>5564</v>
      </c>
      <c r="B682" s="18" t="s">
        <v>5558</v>
      </c>
      <c r="C682" s="18" t="s">
        <v>5565</v>
      </c>
      <c r="D682" s="18" t="s">
        <v>5566</v>
      </c>
      <c r="E682" s="19">
        <v>121</v>
      </c>
      <c r="F682" s="19">
        <v>146.41</v>
      </c>
      <c r="G682" s="20">
        <v>2.9787234042553346E-2</v>
      </c>
      <c r="H682" s="18"/>
    </row>
    <row r="683" spans="1:8" hidden="1">
      <c r="A683" s="18" t="s">
        <v>5567</v>
      </c>
      <c r="B683" s="18" t="s">
        <v>5558</v>
      </c>
      <c r="C683" s="18" t="s">
        <v>5568</v>
      </c>
      <c r="D683" s="18" t="s">
        <v>5569</v>
      </c>
      <c r="E683" s="19">
        <v>121</v>
      </c>
      <c r="F683" s="19">
        <v>146.41</v>
      </c>
      <c r="G683" s="20">
        <v>2.9787234042553346E-2</v>
      </c>
      <c r="H683" s="18"/>
    </row>
    <row r="684" spans="1:8" hidden="1">
      <c r="A684" s="18" t="s">
        <v>5570</v>
      </c>
      <c r="B684" s="18" t="s">
        <v>5558</v>
      </c>
      <c r="C684" s="18" t="s">
        <v>5571</v>
      </c>
      <c r="D684" s="18" t="s">
        <v>5572</v>
      </c>
      <c r="E684" s="19">
        <v>21.3</v>
      </c>
      <c r="F684" s="19">
        <v>25.773</v>
      </c>
      <c r="G684" s="20">
        <v>3.9024390243902474E-2</v>
      </c>
      <c r="H684" s="18"/>
    </row>
    <row r="685" spans="1:8" hidden="1">
      <c r="A685" s="18" t="s">
        <v>5573</v>
      </c>
      <c r="B685" s="18" t="s">
        <v>5558</v>
      </c>
      <c r="C685" s="18" t="s">
        <v>5574</v>
      </c>
      <c r="D685" s="18" t="s">
        <v>5575</v>
      </c>
      <c r="E685" s="19">
        <v>21.3</v>
      </c>
      <c r="F685" s="19">
        <v>25.773</v>
      </c>
      <c r="G685" s="20">
        <v>3.9024390243902474E-2</v>
      </c>
      <c r="H685" s="18"/>
    </row>
    <row r="686" spans="1:8" hidden="1">
      <c r="A686" s="18" t="s">
        <v>5595</v>
      </c>
      <c r="B686" s="18" t="s">
        <v>5558</v>
      </c>
      <c r="C686" s="18" t="s">
        <v>5596</v>
      </c>
      <c r="D686" s="18" t="s">
        <v>5597</v>
      </c>
      <c r="E686" s="19">
        <v>34.9</v>
      </c>
      <c r="F686" s="19">
        <v>42.228999999999999</v>
      </c>
      <c r="G686" s="20">
        <v>0</v>
      </c>
      <c r="H686" s="18"/>
    </row>
    <row r="687" spans="1:8" hidden="1">
      <c r="A687" s="18" t="s">
        <v>5601</v>
      </c>
      <c r="B687" s="18" t="s">
        <v>5558</v>
      </c>
      <c r="C687" s="18" t="s">
        <v>5602</v>
      </c>
      <c r="D687" s="18" t="s">
        <v>5603</v>
      </c>
      <c r="E687" s="19">
        <v>3.6</v>
      </c>
      <c r="F687" s="19">
        <v>4.3559999999999999</v>
      </c>
      <c r="G687" s="20">
        <v>0</v>
      </c>
      <c r="H687" s="18"/>
    </row>
    <row r="688" spans="1:8" hidden="1">
      <c r="A688" s="18" t="s">
        <v>5604</v>
      </c>
      <c r="B688" s="18" t="s">
        <v>5558</v>
      </c>
      <c r="C688" s="18" t="s">
        <v>5605</v>
      </c>
      <c r="D688" s="18" t="s">
        <v>5606</v>
      </c>
      <c r="E688" s="19">
        <v>3.6</v>
      </c>
      <c r="F688" s="19">
        <v>4.3559999999999999</v>
      </c>
      <c r="G688" s="20">
        <v>0</v>
      </c>
      <c r="H688" s="18"/>
    </row>
    <row r="689" spans="1:8" hidden="1">
      <c r="A689" s="18" t="s">
        <v>5607</v>
      </c>
      <c r="B689" s="18" t="s">
        <v>5558</v>
      </c>
      <c r="C689" s="18" t="s">
        <v>5608</v>
      </c>
      <c r="D689" s="18" t="s">
        <v>5609</v>
      </c>
      <c r="E689" s="19">
        <v>3.6</v>
      </c>
      <c r="F689" s="19">
        <v>4.3559999999999999</v>
      </c>
      <c r="G689" s="20">
        <v>0</v>
      </c>
      <c r="H689" s="18"/>
    </row>
    <row r="690" spans="1:8" hidden="1">
      <c r="A690" s="18" t="s">
        <v>5610</v>
      </c>
      <c r="B690" s="18" t="s">
        <v>5558</v>
      </c>
      <c r="C690" s="18" t="s">
        <v>5611</v>
      </c>
      <c r="D690" s="18" t="s">
        <v>5612</v>
      </c>
      <c r="E690" s="19">
        <v>3.6</v>
      </c>
      <c r="F690" s="19">
        <v>4.3559999999999999</v>
      </c>
      <c r="G690" s="20">
        <v>0</v>
      </c>
      <c r="H690" s="18"/>
    </row>
    <row r="691" spans="1:8" hidden="1">
      <c r="A691" s="18" t="s">
        <v>5613</v>
      </c>
      <c r="B691" s="18" t="s">
        <v>5558</v>
      </c>
      <c r="C691" s="18" t="s">
        <v>5614</v>
      </c>
      <c r="D691" s="18" t="s">
        <v>5615</v>
      </c>
      <c r="E691" s="19">
        <v>3.6</v>
      </c>
      <c r="F691" s="19">
        <v>4.3559999999999999</v>
      </c>
      <c r="G691" s="20">
        <v>0</v>
      </c>
      <c r="H691" s="18"/>
    </row>
    <row r="692" spans="1:8" hidden="1">
      <c r="A692" s="18" t="s">
        <v>5616</v>
      </c>
      <c r="B692" s="18" t="s">
        <v>5558</v>
      </c>
      <c r="C692" s="18" t="s">
        <v>5617</v>
      </c>
      <c r="D692" s="18" t="s">
        <v>5618</v>
      </c>
      <c r="E692" s="19">
        <v>3.6</v>
      </c>
      <c r="F692" s="19">
        <v>4.3559999999999999</v>
      </c>
      <c r="G692" s="20">
        <v>0</v>
      </c>
      <c r="H692" s="18"/>
    </row>
    <row r="693" spans="1:8" hidden="1">
      <c r="A693" s="18" t="s">
        <v>5619</v>
      </c>
      <c r="B693" s="18" t="s">
        <v>5558</v>
      </c>
      <c r="C693" s="18" t="s">
        <v>5620</v>
      </c>
      <c r="D693" s="18" t="s">
        <v>5621</v>
      </c>
      <c r="E693" s="19">
        <v>3.6</v>
      </c>
      <c r="F693" s="19">
        <v>4.3559999999999999</v>
      </c>
      <c r="G693" s="20">
        <v>0</v>
      </c>
      <c r="H693" s="18"/>
    </row>
    <row r="694" spans="1:8" hidden="1">
      <c r="A694" s="18" t="s">
        <v>5622</v>
      </c>
      <c r="B694" s="18" t="s">
        <v>5558</v>
      </c>
      <c r="C694" s="18" t="s">
        <v>5623</v>
      </c>
      <c r="D694" s="18" t="s">
        <v>5624</v>
      </c>
      <c r="E694" s="19">
        <v>3.6</v>
      </c>
      <c r="F694" s="19">
        <v>4.3559999999999999</v>
      </c>
      <c r="G694" s="20">
        <v>0</v>
      </c>
      <c r="H694" s="18"/>
    </row>
    <row r="695" spans="1:8" hidden="1">
      <c r="A695" s="18" t="s">
        <v>5625</v>
      </c>
      <c r="B695" s="18" t="s">
        <v>5558</v>
      </c>
      <c r="C695" s="18" t="s">
        <v>5626</v>
      </c>
      <c r="D695" s="18" t="s">
        <v>5627</v>
      </c>
      <c r="E695" s="19">
        <v>3.6</v>
      </c>
      <c r="F695" s="19">
        <v>4.3559999999999999</v>
      </c>
      <c r="G695" s="20">
        <v>0</v>
      </c>
      <c r="H695" s="18"/>
    </row>
    <row r="696" spans="1:8" hidden="1">
      <c r="A696" s="18" t="s">
        <v>5628</v>
      </c>
      <c r="B696" s="18" t="s">
        <v>5558</v>
      </c>
      <c r="C696" s="18" t="s">
        <v>5614</v>
      </c>
      <c r="D696" s="18" t="s">
        <v>5629</v>
      </c>
      <c r="E696" s="19">
        <v>3.6</v>
      </c>
      <c r="F696" s="19">
        <v>4.3559999999999999</v>
      </c>
      <c r="G696" s="20">
        <v>0</v>
      </c>
      <c r="H696" s="18"/>
    </row>
    <row r="697" spans="1:8" hidden="1">
      <c r="A697" s="18" t="s">
        <v>5630</v>
      </c>
      <c r="B697" s="18" t="s">
        <v>5558</v>
      </c>
      <c r="C697" s="18" t="s">
        <v>5631</v>
      </c>
      <c r="D697" s="18" t="s">
        <v>5632</v>
      </c>
      <c r="E697" s="19">
        <v>3.6</v>
      </c>
      <c r="F697" s="19">
        <v>4.3559999999999999</v>
      </c>
      <c r="G697" s="20">
        <v>0</v>
      </c>
      <c r="H697" s="18"/>
    </row>
    <row r="698" spans="1:8" hidden="1">
      <c r="A698" s="18" t="s">
        <v>5633</v>
      </c>
      <c r="B698" s="18" t="s">
        <v>5558</v>
      </c>
      <c r="C698" s="18" t="s">
        <v>5608</v>
      </c>
      <c r="D698" s="18" t="s">
        <v>5634</v>
      </c>
      <c r="E698" s="19">
        <v>3.6</v>
      </c>
      <c r="F698" s="19">
        <v>4.3559999999999999</v>
      </c>
      <c r="G698" s="20">
        <v>0</v>
      </c>
      <c r="H698" s="18"/>
    </row>
    <row r="699" spans="1:8" hidden="1">
      <c r="A699" s="18" t="s">
        <v>5635</v>
      </c>
      <c r="B699" s="18" t="s">
        <v>5558</v>
      </c>
      <c r="C699" s="18" t="s">
        <v>5636</v>
      </c>
      <c r="D699" s="18" t="s">
        <v>5637</v>
      </c>
      <c r="E699" s="19">
        <v>5.3</v>
      </c>
      <c r="F699" s="19">
        <v>6.4129999999999994</v>
      </c>
      <c r="G699" s="20">
        <v>-5.3571428571428603E-2</v>
      </c>
      <c r="H699" s="18"/>
    </row>
    <row r="700" spans="1:8" hidden="1">
      <c r="A700" s="18" t="s">
        <v>5638</v>
      </c>
      <c r="B700" s="18" t="s">
        <v>5558</v>
      </c>
      <c r="C700" s="18" t="s">
        <v>5639</v>
      </c>
      <c r="D700" s="18" t="s">
        <v>5640</v>
      </c>
      <c r="E700" s="19">
        <v>5.3</v>
      </c>
      <c r="F700" s="19">
        <v>6.4129999999999994</v>
      </c>
      <c r="G700" s="20">
        <v>-5.3571428571428603E-2</v>
      </c>
      <c r="H700" s="18"/>
    </row>
    <row r="701" spans="1:8" hidden="1">
      <c r="A701" s="18" t="s">
        <v>5641</v>
      </c>
      <c r="B701" s="18" t="s">
        <v>5558</v>
      </c>
      <c r="C701" s="18" t="s">
        <v>5642</v>
      </c>
      <c r="D701" s="18" t="s">
        <v>5643</v>
      </c>
      <c r="E701" s="19">
        <v>5.3</v>
      </c>
      <c r="F701" s="19">
        <v>6.4129999999999994</v>
      </c>
      <c r="G701" s="20">
        <v>-5.3571428571428603E-2</v>
      </c>
      <c r="H701" s="18"/>
    </row>
    <row r="702" spans="1:8" hidden="1">
      <c r="A702" s="18" t="s">
        <v>5644</v>
      </c>
      <c r="B702" s="18" t="s">
        <v>5558</v>
      </c>
      <c r="C702" s="18" t="s">
        <v>5645</v>
      </c>
      <c r="D702" s="18" t="s">
        <v>5646</v>
      </c>
      <c r="E702" s="19">
        <v>5.3</v>
      </c>
      <c r="F702" s="19">
        <v>6.4129999999999994</v>
      </c>
      <c r="G702" s="20">
        <v>-5.3571428571428603E-2</v>
      </c>
      <c r="H702" s="18"/>
    </row>
    <row r="703" spans="1:8" hidden="1">
      <c r="A703" s="18" t="s">
        <v>5647</v>
      </c>
      <c r="B703" s="18" t="s">
        <v>5558</v>
      </c>
      <c r="C703" s="18" t="s">
        <v>5648</v>
      </c>
      <c r="D703" s="18" t="s">
        <v>5649</v>
      </c>
      <c r="E703" s="19">
        <v>5.3</v>
      </c>
      <c r="F703" s="19">
        <v>6.4129999999999994</v>
      </c>
      <c r="G703" s="20">
        <v>-5.3571428571428603E-2</v>
      </c>
      <c r="H703" s="18"/>
    </row>
    <row r="704" spans="1:8" hidden="1">
      <c r="A704" s="18" t="s">
        <v>5650</v>
      </c>
      <c r="B704" s="18" t="s">
        <v>5558</v>
      </c>
      <c r="C704" s="18" t="s">
        <v>5651</v>
      </c>
      <c r="D704" s="18" t="s">
        <v>5652</v>
      </c>
      <c r="E704" s="19">
        <v>5.3</v>
      </c>
      <c r="F704" s="19">
        <v>6.4129999999999994</v>
      </c>
      <c r="G704" s="20">
        <v>-5.3571428571428603E-2</v>
      </c>
      <c r="H704" s="18"/>
    </row>
    <row r="705" spans="1:8" hidden="1">
      <c r="A705" s="18" t="s">
        <v>5653</v>
      </c>
      <c r="B705" s="18" t="s">
        <v>5558</v>
      </c>
      <c r="C705" s="18" t="s">
        <v>5654</v>
      </c>
      <c r="D705" s="18" t="s">
        <v>5655</v>
      </c>
      <c r="E705" s="19">
        <v>5.3</v>
      </c>
      <c r="F705" s="19">
        <v>6.4129999999999994</v>
      </c>
      <c r="G705" s="20">
        <v>-5.3571428571428603E-2</v>
      </c>
      <c r="H705" s="18"/>
    </row>
    <row r="706" spans="1:8" hidden="1">
      <c r="A706" s="18" t="s">
        <v>5656</v>
      </c>
      <c r="B706" s="18" t="s">
        <v>5558</v>
      </c>
      <c r="C706" s="18" t="s">
        <v>5657</v>
      </c>
      <c r="D706" s="18" t="s">
        <v>5658</v>
      </c>
      <c r="E706" s="19">
        <v>5.3</v>
      </c>
      <c r="F706" s="19">
        <v>6.4129999999999994</v>
      </c>
      <c r="G706" s="20">
        <v>-5.3571428571428603E-2</v>
      </c>
      <c r="H706" s="18"/>
    </row>
    <row r="707" spans="1:8" hidden="1">
      <c r="A707" s="18" t="s">
        <v>5659</v>
      </c>
      <c r="B707" s="18" t="s">
        <v>5558</v>
      </c>
      <c r="C707" s="18" t="s">
        <v>5636</v>
      </c>
      <c r="D707" s="18" t="s">
        <v>5660</v>
      </c>
      <c r="E707" s="19">
        <v>4.7</v>
      </c>
      <c r="F707" s="19">
        <v>5.6870000000000003</v>
      </c>
      <c r="G707" s="20">
        <v>-4.081632653061229E-2</v>
      </c>
      <c r="H707" s="18"/>
    </row>
    <row r="708" spans="1:8" hidden="1">
      <c r="A708" s="18" t="s">
        <v>5661</v>
      </c>
      <c r="B708" s="18" t="s">
        <v>5558</v>
      </c>
      <c r="C708" s="18" t="s">
        <v>5639</v>
      </c>
      <c r="D708" s="18" t="s">
        <v>5662</v>
      </c>
      <c r="E708" s="19">
        <v>4.7</v>
      </c>
      <c r="F708" s="19">
        <v>5.6870000000000003</v>
      </c>
      <c r="G708" s="20">
        <v>-4.081632653061229E-2</v>
      </c>
      <c r="H708" s="18"/>
    </row>
    <row r="709" spans="1:8" hidden="1">
      <c r="A709" s="18" t="s">
        <v>5663</v>
      </c>
      <c r="B709" s="18" t="s">
        <v>5558</v>
      </c>
      <c r="C709" s="18" t="s">
        <v>5642</v>
      </c>
      <c r="D709" s="18" t="s">
        <v>5664</v>
      </c>
      <c r="E709" s="19">
        <v>4.7</v>
      </c>
      <c r="F709" s="19">
        <v>5.6870000000000003</v>
      </c>
      <c r="G709" s="20">
        <v>-4.081632653061229E-2</v>
      </c>
      <c r="H709" s="18"/>
    </row>
    <row r="710" spans="1:8" hidden="1">
      <c r="A710" s="18" t="s">
        <v>5665</v>
      </c>
      <c r="B710" s="18" t="s">
        <v>5558</v>
      </c>
      <c r="C710" s="18" t="s">
        <v>5645</v>
      </c>
      <c r="D710" s="18" t="s">
        <v>5666</v>
      </c>
      <c r="E710" s="19">
        <v>4.7</v>
      </c>
      <c r="F710" s="19">
        <v>5.6870000000000003</v>
      </c>
      <c r="G710" s="20">
        <v>-4.081632653061229E-2</v>
      </c>
      <c r="H710" s="18"/>
    </row>
    <row r="711" spans="1:8" hidden="1">
      <c r="A711" s="18" t="s">
        <v>5667</v>
      </c>
      <c r="B711" s="18" t="s">
        <v>5558</v>
      </c>
      <c r="C711" s="18" t="s">
        <v>5648</v>
      </c>
      <c r="D711" s="18" t="s">
        <v>5668</v>
      </c>
      <c r="E711" s="19">
        <v>4.7</v>
      </c>
      <c r="F711" s="19">
        <v>5.6870000000000003</v>
      </c>
      <c r="G711" s="20">
        <v>-4.081632653061229E-2</v>
      </c>
      <c r="H711" s="18"/>
    </row>
    <row r="712" spans="1:8" hidden="1">
      <c r="A712" s="18" t="s">
        <v>5669</v>
      </c>
      <c r="B712" s="18" t="s">
        <v>5558</v>
      </c>
      <c r="C712" s="18" t="s">
        <v>5651</v>
      </c>
      <c r="D712" s="18" t="s">
        <v>5670</v>
      </c>
      <c r="E712" s="19">
        <v>4.7</v>
      </c>
      <c r="F712" s="19">
        <v>5.6870000000000003</v>
      </c>
      <c r="G712" s="20">
        <v>-4.081632653061229E-2</v>
      </c>
      <c r="H712" s="18"/>
    </row>
    <row r="713" spans="1:8" hidden="1">
      <c r="A713" s="18" t="s">
        <v>5671</v>
      </c>
      <c r="B713" s="18" t="s">
        <v>5558</v>
      </c>
      <c r="C713" s="18" t="s">
        <v>5654</v>
      </c>
      <c r="D713" s="18" t="s">
        <v>5672</v>
      </c>
      <c r="E713" s="19">
        <v>4.7</v>
      </c>
      <c r="F713" s="19">
        <v>5.6870000000000003</v>
      </c>
      <c r="G713" s="20">
        <v>-4.081632653061229E-2</v>
      </c>
      <c r="H713" s="18"/>
    </row>
    <row r="714" spans="1:8" hidden="1">
      <c r="A714" s="18" t="s">
        <v>5673</v>
      </c>
      <c r="B714" s="18" t="s">
        <v>5558</v>
      </c>
      <c r="C714" s="18" t="s">
        <v>5657</v>
      </c>
      <c r="D714" s="18" t="s">
        <v>5674</v>
      </c>
      <c r="E714" s="19">
        <v>4.7</v>
      </c>
      <c r="F714" s="19">
        <v>5.6870000000000003</v>
      </c>
      <c r="G714" s="20">
        <v>-4.081632653061229E-2</v>
      </c>
      <c r="H714" s="18"/>
    </row>
    <row r="715" spans="1:8" hidden="1">
      <c r="A715" s="18" t="s">
        <v>5675</v>
      </c>
      <c r="B715" s="18" t="s">
        <v>5558</v>
      </c>
      <c r="C715" s="18" t="s">
        <v>5676</v>
      </c>
      <c r="D715" s="18" t="s">
        <v>5677</v>
      </c>
      <c r="E715" s="19">
        <v>4.7</v>
      </c>
      <c r="F715" s="19">
        <v>5.6870000000000003</v>
      </c>
      <c r="G715" s="20">
        <v>-4.081632653061229E-2</v>
      </c>
      <c r="H715" s="18"/>
    </row>
    <row r="716" spans="1:8" hidden="1">
      <c r="A716" s="18" t="s">
        <v>5678</v>
      </c>
      <c r="B716" s="18" t="s">
        <v>5558</v>
      </c>
      <c r="C716" s="18" t="s">
        <v>5679</v>
      </c>
      <c r="D716" s="18" t="s">
        <v>5680</v>
      </c>
      <c r="E716" s="19">
        <v>4.7</v>
      </c>
      <c r="F716" s="19">
        <v>5.6870000000000003</v>
      </c>
      <c r="G716" s="20">
        <v>-4.081632653061229E-2</v>
      </c>
      <c r="H716" s="18"/>
    </row>
    <row r="717" spans="1:8" hidden="1">
      <c r="A717" s="18" t="s">
        <v>5681</v>
      </c>
      <c r="B717" s="18" t="s">
        <v>5558</v>
      </c>
      <c r="C717" s="18" t="s">
        <v>5682</v>
      </c>
      <c r="D717" s="18" t="s">
        <v>5683</v>
      </c>
      <c r="E717" s="19">
        <v>4.7</v>
      </c>
      <c r="F717" s="19">
        <v>5.6870000000000003</v>
      </c>
      <c r="G717" s="20">
        <v>-4.081632653061229E-2</v>
      </c>
      <c r="H717" s="18"/>
    </row>
    <row r="718" spans="1:8" hidden="1">
      <c r="A718" s="18" t="s">
        <v>5684</v>
      </c>
      <c r="B718" s="18" t="s">
        <v>5558</v>
      </c>
      <c r="C718" s="18" t="s">
        <v>5685</v>
      </c>
      <c r="D718" s="18" t="s">
        <v>5686</v>
      </c>
      <c r="E718" s="19">
        <v>4.7</v>
      </c>
      <c r="F718" s="19">
        <v>5.6870000000000003</v>
      </c>
      <c r="G718" s="20">
        <v>-4.081632653061229E-2</v>
      </c>
      <c r="H718" s="18"/>
    </row>
    <row r="719" spans="1:8" hidden="1">
      <c r="A719" s="18" t="s">
        <v>5687</v>
      </c>
      <c r="B719" s="18" t="s">
        <v>5558</v>
      </c>
      <c r="C719" s="18" t="s">
        <v>5688</v>
      </c>
      <c r="D719" s="18" t="s">
        <v>5689</v>
      </c>
      <c r="E719" s="19">
        <v>4.7</v>
      </c>
      <c r="F719" s="19">
        <v>5.6870000000000003</v>
      </c>
      <c r="G719" s="20">
        <v>-4.081632653061229E-2</v>
      </c>
      <c r="H719" s="18"/>
    </row>
    <row r="720" spans="1:8" hidden="1">
      <c r="A720" s="18" t="s">
        <v>5718</v>
      </c>
      <c r="B720" s="18" t="s">
        <v>5558</v>
      </c>
      <c r="C720" s="18" t="s">
        <v>5719</v>
      </c>
      <c r="D720" s="18" t="s">
        <v>5720</v>
      </c>
      <c r="E720" s="19">
        <v>1.7</v>
      </c>
      <c r="F720" s="19">
        <v>2.0569999999999999</v>
      </c>
      <c r="G720" s="20">
        <v>0</v>
      </c>
      <c r="H720" s="18"/>
    </row>
    <row r="721" spans="1:8" hidden="1">
      <c r="A721" s="18" t="s">
        <v>5721</v>
      </c>
      <c r="B721" s="18" t="s">
        <v>5558</v>
      </c>
      <c r="C721" s="18" t="s">
        <v>5722</v>
      </c>
      <c r="D721" s="18" t="s">
        <v>5723</v>
      </c>
      <c r="E721" s="19">
        <v>2.2000000000000002</v>
      </c>
      <c r="F721" s="19">
        <v>2.6619999999999999</v>
      </c>
      <c r="G721" s="20">
        <v>0</v>
      </c>
      <c r="H721" s="18"/>
    </row>
    <row r="722" spans="1:8" hidden="1">
      <c r="A722" s="18" t="s">
        <v>5724</v>
      </c>
      <c r="B722" s="18" t="s">
        <v>5558</v>
      </c>
      <c r="C722" s="18" t="s">
        <v>5725</v>
      </c>
      <c r="D722" s="18" t="s">
        <v>5726</v>
      </c>
      <c r="E722" s="19">
        <v>55.9</v>
      </c>
      <c r="F722" s="19">
        <v>67.638999999999996</v>
      </c>
      <c r="G722" s="20">
        <v>2.9465930018416353E-2</v>
      </c>
      <c r="H722" s="18"/>
    </row>
    <row r="723" spans="1:8" hidden="1">
      <c r="A723" s="18" t="s">
        <v>5727</v>
      </c>
      <c r="B723" s="18" t="s">
        <v>5558</v>
      </c>
      <c r="C723" s="18" t="s">
        <v>5728</v>
      </c>
      <c r="D723" s="18" t="s">
        <v>5729</v>
      </c>
      <c r="E723" s="19">
        <v>30.1</v>
      </c>
      <c r="F723" s="19">
        <v>36.420999999999999</v>
      </c>
      <c r="G723" s="20">
        <v>0</v>
      </c>
      <c r="H723" s="18"/>
    </row>
    <row r="724" spans="1:8" hidden="1">
      <c r="A724" s="18" t="s">
        <v>5730</v>
      </c>
      <c r="B724" s="18" t="s">
        <v>5558</v>
      </c>
      <c r="C724" s="18" t="s">
        <v>5731</v>
      </c>
      <c r="D724" s="18" t="s">
        <v>5732</v>
      </c>
      <c r="E724" s="19">
        <v>10.199999999999999</v>
      </c>
      <c r="F724" s="19">
        <v>12.341999999999999</v>
      </c>
      <c r="G724" s="20">
        <v>0</v>
      </c>
      <c r="H724" s="18"/>
    </row>
    <row r="725" spans="1:8" hidden="1">
      <c r="A725" s="18" t="s">
        <v>5733</v>
      </c>
      <c r="B725" s="18" t="s">
        <v>5558</v>
      </c>
      <c r="C725" s="18" t="s">
        <v>5734</v>
      </c>
      <c r="D725" s="18" t="s">
        <v>5735</v>
      </c>
      <c r="E725" s="19">
        <v>10.199999999999999</v>
      </c>
      <c r="F725" s="19">
        <v>12.341999999999999</v>
      </c>
      <c r="G725" s="20">
        <v>0</v>
      </c>
      <c r="H725" s="18"/>
    </row>
    <row r="726" spans="1:8" hidden="1">
      <c r="A726" s="18" t="s">
        <v>5736</v>
      </c>
      <c r="B726" s="18" t="s">
        <v>5558</v>
      </c>
      <c r="C726" s="18" t="s">
        <v>5737</v>
      </c>
      <c r="D726" s="18" t="s">
        <v>5738</v>
      </c>
      <c r="E726" s="19">
        <v>49.2</v>
      </c>
      <c r="F726" s="19">
        <v>59.532000000000004</v>
      </c>
      <c r="G726" s="20">
        <v>0</v>
      </c>
      <c r="H726" s="18"/>
    </row>
    <row r="727" spans="1:8" hidden="1">
      <c r="A727" s="18" t="s">
        <v>5739</v>
      </c>
      <c r="B727" s="18" t="s">
        <v>5558</v>
      </c>
      <c r="C727" s="18" t="s">
        <v>5740</v>
      </c>
      <c r="D727" s="18" t="s">
        <v>5741</v>
      </c>
      <c r="E727" s="19">
        <v>65</v>
      </c>
      <c r="F727" s="19">
        <v>78.649999999999991</v>
      </c>
      <c r="G727" s="20">
        <v>0</v>
      </c>
      <c r="H727" s="18"/>
    </row>
    <row r="728" spans="1:8" hidden="1">
      <c r="A728" s="18" t="s">
        <v>5742</v>
      </c>
      <c r="B728" s="18" t="s">
        <v>5558</v>
      </c>
      <c r="C728" s="18" t="s">
        <v>5743</v>
      </c>
      <c r="D728" s="18" t="s">
        <v>5744</v>
      </c>
      <c r="E728" s="19">
        <v>73.8</v>
      </c>
      <c r="F728" s="19">
        <v>89.297999999999988</v>
      </c>
      <c r="G728" s="20">
        <v>0</v>
      </c>
      <c r="H728" s="18"/>
    </row>
    <row r="729" spans="1:8" hidden="1">
      <c r="A729" s="18" t="s">
        <v>5745</v>
      </c>
      <c r="B729" s="18" t="s">
        <v>5558</v>
      </c>
      <c r="C729" s="18" t="s">
        <v>5746</v>
      </c>
      <c r="D729" s="18" t="s">
        <v>5747</v>
      </c>
      <c r="E729" s="19">
        <v>73.8</v>
      </c>
      <c r="F729" s="19">
        <v>89.297999999999988</v>
      </c>
      <c r="G729" s="20">
        <v>0</v>
      </c>
      <c r="H729" s="18"/>
    </row>
    <row r="730" spans="1:8" hidden="1">
      <c r="A730" s="18" t="s">
        <v>5748</v>
      </c>
      <c r="B730" s="18" t="s">
        <v>5558</v>
      </c>
      <c r="C730" s="18" t="s">
        <v>5749</v>
      </c>
      <c r="D730" s="18" t="s">
        <v>5750</v>
      </c>
      <c r="E730" s="19">
        <v>73.8</v>
      </c>
      <c r="F730" s="19">
        <v>89.297999999999988</v>
      </c>
      <c r="G730" s="20">
        <v>0</v>
      </c>
      <c r="H730" s="18"/>
    </row>
    <row r="731" spans="1:8" hidden="1">
      <c r="A731" s="18" t="s">
        <v>5751</v>
      </c>
      <c r="B731" s="18" t="s">
        <v>5558</v>
      </c>
      <c r="C731" s="18" t="s">
        <v>5752</v>
      </c>
      <c r="D731" s="18" t="s">
        <v>5753</v>
      </c>
      <c r="E731" s="19">
        <v>73.8</v>
      </c>
      <c r="F731" s="19">
        <v>89.297999999999988</v>
      </c>
      <c r="G731" s="20">
        <v>0</v>
      </c>
      <c r="H731" s="18"/>
    </row>
    <row r="732" spans="1:8" hidden="1">
      <c r="A732" s="18" t="s">
        <v>5754</v>
      </c>
      <c r="B732" s="18" t="s">
        <v>5558</v>
      </c>
      <c r="C732" s="18" t="s">
        <v>5755</v>
      </c>
      <c r="D732" s="18" t="s">
        <v>5756</v>
      </c>
      <c r="E732" s="19">
        <v>73.8</v>
      </c>
      <c r="F732" s="19">
        <v>89.297999999999988</v>
      </c>
      <c r="G732" s="20">
        <v>0</v>
      </c>
      <c r="H732" s="18"/>
    </row>
    <row r="733" spans="1:8" hidden="1">
      <c r="A733" s="18" t="s">
        <v>5757</v>
      </c>
      <c r="B733" s="18" t="s">
        <v>5558</v>
      </c>
      <c r="C733" s="18" t="s">
        <v>5758</v>
      </c>
      <c r="D733" s="18" t="s">
        <v>5759</v>
      </c>
      <c r="E733" s="19">
        <v>7.3500000000000005</v>
      </c>
      <c r="F733" s="19">
        <v>8.8934999999999995</v>
      </c>
      <c r="G733" s="20">
        <v>5.0000000000000044E-2</v>
      </c>
      <c r="H733" s="18"/>
    </row>
    <row r="734" spans="1:8" hidden="1">
      <c r="A734" s="18" t="s">
        <v>5760</v>
      </c>
      <c r="B734" s="18" t="s">
        <v>5558</v>
      </c>
      <c r="C734" s="18" t="s">
        <v>5761</v>
      </c>
      <c r="D734" s="18" t="s">
        <v>5762</v>
      </c>
      <c r="E734" s="19">
        <v>2.2000000000000002</v>
      </c>
      <c r="F734" s="19">
        <v>2.6619999999999999</v>
      </c>
      <c r="G734" s="20">
        <v>0</v>
      </c>
      <c r="H734" s="18"/>
    </row>
    <row r="735" spans="1:8" hidden="1">
      <c r="A735" s="18" t="s">
        <v>5763</v>
      </c>
      <c r="B735" s="18" t="s">
        <v>5558</v>
      </c>
      <c r="C735" s="18" t="s">
        <v>5764</v>
      </c>
      <c r="D735" s="18" t="s">
        <v>5765</v>
      </c>
      <c r="E735" s="19">
        <v>3.2</v>
      </c>
      <c r="F735" s="19">
        <v>3.8719999999999999</v>
      </c>
      <c r="G735" s="20">
        <v>0</v>
      </c>
      <c r="H735" s="18"/>
    </row>
    <row r="736" spans="1:8" hidden="1">
      <c r="A736" s="18" t="s">
        <v>5766</v>
      </c>
      <c r="B736" s="18" t="s">
        <v>5558</v>
      </c>
      <c r="C736" s="18" t="s">
        <v>5767</v>
      </c>
      <c r="D736" s="18" t="s">
        <v>5768</v>
      </c>
      <c r="E736" s="19">
        <v>3.2</v>
      </c>
      <c r="F736" s="19">
        <v>3.8719999999999999</v>
      </c>
      <c r="G736" s="20">
        <v>0</v>
      </c>
      <c r="H736" s="18"/>
    </row>
    <row r="737" spans="1:8" hidden="1">
      <c r="A737" s="18" t="s">
        <v>5769</v>
      </c>
      <c r="B737" s="18" t="s">
        <v>5558</v>
      </c>
      <c r="C737" s="18" t="s">
        <v>5770</v>
      </c>
      <c r="D737" s="18" t="s">
        <v>5771</v>
      </c>
      <c r="E737" s="19">
        <v>3.2</v>
      </c>
      <c r="F737" s="19">
        <v>3.8719999999999999</v>
      </c>
      <c r="G737" s="20">
        <v>0</v>
      </c>
      <c r="H737" s="18"/>
    </row>
    <row r="738" spans="1:8" hidden="1">
      <c r="A738" s="18" t="s">
        <v>5772</v>
      </c>
      <c r="B738" s="18" t="s">
        <v>5558</v>
      </c>
      <c r="C738" s="18" t="s">
        <v>5773</v>
      </c>
      <c r="D738" s="18" t="s">
        <v>5774</v>
      </c>
      <c r="E738" s="19">
        <v>3.2</v>
      </c>
      <c r="F738" s="19">
        <v>3.8719999999999999</v>
      </c>
      <c r="G738" s="20">
        <v>0</v>
      </c>
      <c r="H738" s="18"/>
    </row>
    <row r="739" spans="1:8" hidden="1">
      <c r="A739" s="18" t="s">
        <v>5775</v>
      </c>
      <c r="B739" s="18" t="s">
        <v>5558</v>
      </c>
      <c r="C739" s="18" t="s">
        <v>5776</v>
      </c>
      <c r="D739" s="18" t="s">
        <v>5777</v>
      </c>
      <c r="E739" s="19">
        <v>3.2</v>
      </c>
      <c r="F739" s="19">
        <v>3.8719999999999999</v>
      </c>
      <c r="G739" s="20">
        <v>0</v>
      </c>
      <c r="H739" s="18"/>
    </row>
    <row r="740" spans="1:8" hidden="1">
      <c r="A740" s="18" t="s">
        <v>5778</v>
      </c>
      <c r="B740" s="18" t="s">
        <v>5558</v>
      </c>
      <c r="C740" s="18" t="s">
        <v>5779</v>
      </c>
      <c r="D740" s="18" t="s">
        <v>5780</v>
      </c>
      <c r="E740" s="19">
        <v>3.2</v>
      </c>
      <c r="F740" s="19">
        <v>3.8719999999999999</v>
      </c>
      <c r="G740" s="20">
        <v>0</v>
      </c>
      <c r="H740" s="18"/>
    </row>
    <row r="741" spans="1:8" hidden="1">
      <c r="A741" s="18" t="s">
        <v>5781</v>
      </c>
      <c r="B741" s="18" t="s">
        <v>5558</v>
      </c>
      <c r="C741" s="18" t="s">
        <v>5782</v>
      </c>
      <c r="D741" s="18" t="s">
        <v>5783</v>
      </c>
      <c r="E741" s="19">
        <v>1.9</v>
      </c>
      <c r="F741" s="19">
        <v>2.2989999999999999</v>
      </c>
      <c r="G741" s="20">
        <v>0</v>
      </c>
      <c r="H741" s="18"/>
    </row>
    <row r="742" spans="1:8" hidden="1">
      <c r="A742" s="18" t="s">
        <v>5784</v>
      </c>
      <c r="B742" s="18" t="s">
        <v>5558</v>
      </c>
      <c r="C742" s="18" t="s">
        <v>5785</v>
      </c>
      <c r="D742" s="18" t="s">
        <v>5786</v>
      </c>
      <c r="E742" s="19">
        <v>1.9</v>
      </c>
      <c r="F742" s="19">
        <v>2.2989999999999999</v>
      </c>
      <c r="G742" s="20">
        <v>0</v>
      </c>
      <c r="H742" s="18"/>
    </row>
    <row r="743" spans="1:8" hidden="1">
      <c r="A743" s="18" t="s">
        <v>5787</v>
      </c>
      <c r="B743" s="18" t="s">
        <v>5558</v>
      </c>
      <c r="C743" s="18" t="s">
        <v>5788</v>
      </c>
      <c r="D743" s="18" t="s">
        <v>5789</v>
      </c>
      <c r="E743" s="19">
        <v>1.9</v>
      </c>
      <c r="F743" s="19">
        <v>2.2989999999999999</v>
      </c>
      <c r="G743" s="20">
        <v>0</v>
      </c>
      <c r="H743" s="18"/>
    </row>
    <row r="744" spans="1:8" hidden="1">
      <c r="A744" s="18" t="s">
        <v>5790</v>
      </c>
      <c r="B744" s="18" t="s">
        <v>5558</v>
      </c>
      <c r="C744" s="18" t="s">
        <v>5791</v>
      </c>
      <c r="D744" s="18" t="s">
        <v>5792</v>
      </c>
      <c r="E744" s="19">
        <v>1.9</v>
      </c>
      <c r="F744" s="19">
        <v>2.2989999999999999</v>
      </c>
      <c r="G744" s="20">
        <v>0</v>
      </c>
      <c r="H744" s="18"/>
    </row>
    <row r="745" spans="1:8" hidden="1">
      <c r="A745" s="18" t="s">
        <v>5793</v>
      </c>
      <c r="B745" s="18" t="s">
        <v>5558</v>
      </c>
      <c r="C745" s="18" t="s">
        <v>5794</v>
      </c>
      <c r="D745" s="18" t="s">
        <v>5795</v>
      </c>
      <c r="E745" s="19">
        <v>1.9</v>
      </c>
      <c r="F745" s="19">
        <v>2.2989999999999999</v>
      </c>
      <c r="G745" s="20">
        <v>0</v>
      </c>
      <c r="H745" s="18"/>
    </row>
    <row r="746" spans="1:8" hidden="1">
      <c r="A746" s="18" t="s">
        <v>5796</v>
      </c>
      <c r="B746" s="18" t="s">
        <v>5558</v>
      </c>
      <c r="C746" s="18" t="s">
        <v>5797</v>
      </c>
      <c r="D746" s="18" t="s">
        <v>5798</v>
      </c>
      <c r="E746" s="19">
        <v>1.9</v>
      </c>
      <c r="F746" s="19">
        <v>2.2989999999999999</v>
      </c>
      <c r="G746" s="20">
        <v>0</v>
      </c>
      <c r="H746" s="18"/>
    </row>
    <row r="747" spans="1:8" hidden="1">
      <c r="A747" s="18" t="s">
        <v>5799</v>
      </c>
      <c r="B747" s="18" t="s">
        <v>5558</v>
      </c>
      <c r="C747" s="18" t="s">
        <v>5800</v>
      </c>
      <c r="D747" s="18" t="s">
        <v>5801</v>
      </c>
      <c r="E747" s="19">
        <v>1.9</v>
      </c>
      <c r="F747" s="19">
        <v>2.2989999999999999</v>
      </c>
      <c r="G747" s="20">
        <v>0</v>
      </c>
      <c r="H747" s="18"/>
    </row>
    <row r="748" spans="1:8" hidden="1">
      <c r="A748" s="18" t="s">
        <v>5802</v>
      </c>
      <c r="B748" s="18" t="s">
        <v>5558</v>
      </c>
      <c r="C748" s="18" t="s">
        <v>5803</v>
      </c>
      <c r="D748" s="18" t="s">
        <v>5804</v>
      </c>
      <c r="E748" s="19">
        <v>6.4</v>
      </c>
      <c r="F748" s="19">
        <v>7.7439999999999998</v>
      </c>
      <c r="G748" s="20">
        <v>0</v>
      </c>
      <c r="H748" s="18"/>
    </row>
    <row r="749" spans="1:8" hidden="1">
      <c r="A749" s="18" t="s">
        <v>5805</v>
      </c>
      <c r="B749" s="18" t="s">
        <v>5558</v>
      </c>
      <c r="C749" s="18" t="s">
        <v>5806</v>
      </c>
      <c r="D749" s="18" t="s">
        <v>5807</v>
      </c>
      <c r="E749" s="19">
        <v>9.8000000000000007</v>
      </c>
      <c r="F749" s="19">
        <v>11.858000000000001</v>
      </c>
      <c r="G749" s="20">
        <v>0</v>
      </c>
      <c r="H749" s="18"/>
    </row>
    <row r="750" spans="1:8" hidden="1">
      <c r="A750" s="18" t="s">
        <v>5928</v>
      </c>
      <c r="B750" s="18" t="s">
        <v>5558</v>
      </c>
      <c r="C750" s="18" t="s">
        <v>5929</v>
      </c>
      <c r="D750" s="18" t="s">
        <v>5930</v>
      </c>
      <c r="E750" s="19">
        <v>19</v>
      </c>
      <c r="F750" s="19">
        <v>22.99</v>
      </c>
      <c r="G750" s="20">
        <v>0</v>
      </c>
      <c r="H750" s="18"/>
    </row>
    <row r="751" spans="1:8" hidden="1">
      <c r="A751" s="18" t="s">
        <v>5931</v>
      </c>
      <c r="B751" s="18" t="s">
        <v>5558</v>
      </c>
      <c r="C751" s="18" t="s">
        <v>5932</v>
      </c>
      <c r="D751" s="18" t="s">
        <v>5933</v>
      </c>
      <c r="E751" s="19">
        <v>19</v>
      </c>
      <c r="F751" s="19">
        <v>22.99</v>
      </c>
      <c r="G751" s="20">
        <v>0</v>
      </c>
      <c r="H751" s="18"/>
    </row>
    <row r="752" spans="1:8" hidden="1">
      <c r="A752" s="18" t="s">
        <v>5934</v>
      </c>
      <c r="B752" s="18" t="s">
        <v>5558</v>
      </c>
      <c r="C752" s="18" t="s">
        <v>5935</v>
      </c>
      <c r="D752" s="18" t="s">
        <v>5936</v>
      </c>
      <c r="E752" s="19">
        <v>19</v>
      </c>
      <c r="F752" s="19">
        <v>22.99</v>
      </c>
      <c r="G752" s="20">
        <v>0</v>
      </c>
      <c r="H752" s="18"/>
    </row>
    <row r="753" spans="1:8" hidden="1">
      <c r="A753" s="18" t="s">
        <v>5937</v>
      </c>
      <c r="B753" s="18" t="s">
        <v>5558</v>
      </c>
      <c r="C753" s="18" t="s">
        <v>5938</v>
      </c>
      <c r="D753" s="18" t="s">
        <v>5939</v>
      </c>
      <c r="E753" s="19">
        <v>19</v>
      </c>
      <c r="F753" s="19">
        <v>22.99</v>
      </c>
      <c r="G753" s="20">
        <v>0</v>
      </c>
      <c r="H753" s="18"/>
    </row>
    <row r="754" spans="1:8" hidden="1">
      <c r="A754" s="18" t="s">
        <v>5940</v>
      </c>
      <c r="B754" s="18" t="s">
        <v>5558</v>
      </c>
      <c r="C754" s="18" t="s">
        <v>5941</v>
      </c>
      <c r="D754" s="18" t="s">
        <v>5942</v>
      </c>
      <c r="E754" s="19">
        <v>19</v>
      </c>
      <c r="F754" s="19">
        <v>22.99</v>
      </c>
      <c r="G754" s="20">
        <v>0</v>
      </c>
      <c r="H754" s="18"/>
    </row>
    <row r="755" spans="1:8" hidden="1">
      <c r="A755" s="18" t="s">
        <v>5943</v>
      </c>
      <c r="B755" s="18" t="s">
        <v>5558</v>
      </c>
      <c r="C755" s="18" t="s">
        <v>5944</v>
      </c>
      <c r="D755" s="18" t="s">
        <v>5945</v>
      </c>
      <c r="E755" s="19">
        <v>19</v>
      </c>
      <c r="F755" s="19">
        <v>22.99</v>
      </c>
      <c r="G755" s="20">
        <v>0</v>
      </c>
      <c r="H755" s="18"/>
    </row>
    <row r="756" spans="1:8" hidden="1">
      <c r="A756" s="18" t="s">
        <v>5946</v>
      </c>
      <c r="B756" s="18" t="s">
        <v>5558</v>
      </c>
      <c r="C756" s="18" t="s">
        <v>5947</v>
      </c>
      <c r="D756" s="18" t="s">
        <v>5948</v>
      </c>
      <c r="E756" s="19">
        <v>19</v>
      </c>
      <c r="F756" s="19">
        <v>22.99</v>
      </c>
      <c r="G756" s="20">
        <v>0</v>
      </c>
      <c r="H756" s="18"/>
    </row>
    <row r="757" spans="1:8" hidden="1">
      <c r="A757" s="18" t="s">
        <v>5949</v>
      </c>
      <c r="B757" s="18" t="s">
        <v>5558</v>
      </c>
      <c r="C757" s="18" t="s">
        <v>5950</v>
      </c>
      <c r="D757" s="18" t="s">
        <v>5951</v>
      </c>
      <c r="E757" s="19">
        <v>19</v>
      </c>
      <c r="F757" s="19">
        <v>22.99</v>
      </c>
      <c r="G757" s="20">
        <v>0</v>
      </c>
      <c r="H757" s="18"/>
    </row>
    <row r="758" spans="1:8" hidden="1">
      <c r="A758" s="18" t="s">
        <v>6116</v>
      </c>
      <c r="B758" s="18" t="s">
        <v>5558</v>
      </c>
      <c r="C758" s="18" t="s">
        <v>6117</v>
      </c>
      <c r="D758" s="18" t="s">
        <v>6118</v>
      </c>
      <c r="E758" s="19">
        <v>19</v>
      </c>
      <c r="F758" s="19">
        <v>22.99</v>
      </c>
      <c r="G758" s="20">
        <v>0</v>
      </c>
      <c r="H758" s="18"/>
    </row>
    <row r="759" spans="1:8" hidden="1">
      <c r="A759" s="18" t="s">
        <v>6276</v>
      </c>
      <c r="B759" s="18" t="s">
        <v>5558</v>
      </c>
      <c r="C759" s="18" t="s">
        <v>6277</v>
      </c>
      <c r="D759" s="18" t="s">
        <v>6278</v>
      </c>
      <c r="E759" s="19">
        <v>1.6</v>
      </c>
      <c r="F759" s="19">
        <v>1.9359999999999999</v>
      </c>
      <c r="G759" s="20">
        <v>0</v>
      </c>
      <c r="H759" s="18"/>
    </row>
    <row r="760" spans="1:8" hidden="1">
      <c r="A760" s="18" t="s">
        <v>6279</v>
      </c>
      <c r="B760" s="18" t="s">
        <v>5558</v>
      </c>
      <c r="C760" s="18" t="s">
        <v>6280</v>
      </c>
      <c r="D760" s="18" t="s">
        <v>6281</v>
      </c>
      <c r="E760" s="19">
        <v>3</v>
      </c>
      <c r="F760" s="19">
        <v>3.63</v>
      </c>
      <c r="G760" s="20">
        <v>0</v>
      </c>
      <c r="H760" s="18"/>
    </row>
    <row r="761" spans="1:8" hidden="1">
      <c r="A761" s="18" t="s">
        <v>6282</v>
      </c>
      <c r="B761" s="18" t="s">
        <v>5558</v>
      </c>
      <c r="C761" s="18" t="s">
        <v>6283</v>
      </c>
      <c r="D761" s="18" t="s">
        <v>6284</v>
      </c>
      <c r="E761" s="19">
        <v>3</v>
      </c>
      <c r="F761" s="19">
        <v>3.63</v>
      </c>
      <c r="G761" s="20">
        <v>0</v>
      </c>
      <c r="H761" s="18"/>
    </row>
    <row r="762" spans="1:8" hidden="1">
      <c r="A762" s="18" t="s">
        <v>6285</v>
      </c>
      <c r="B762" s="18" t="s">
        <v>5558</v>
      </c>
      <c r="C762" s="18" t="s">
        <v>6286</v>
      </c>
      <c r="D762" s="18" t="s">
        <v>6287</v>
      </c>
      <c r="E762" s="19">
        <v>3</v>
      </c>
      <c r="F762" s="19">
        <v>3.63</v>
      </c>
      <c r="G762" s="20">
        <v>0</v>
      </c>
      <c r="H762" s="18"/>
    </row>
    <row r="763" spans="1:8" hidden="1">
      <c r="A763" s="18" t="s">
        <v>6288</v>
      </c>
      <c r="B763" s="18" t="s">
        <v>5558</v>
      </c>
      <c r="C763" s="18" t="s">
        <v>6289</v>
      </c>
      <c r="D763" s="18" t="s">
        <v>6290</v>
      </c>
      <c r="E763" s="19">
        <v>3</v>
      </c>
      <c r="F763" s="19">
        <v>3.63</v>
      </c>
      <c r="G763" s="20">
        <v>0</v>
      </c>
      <c r="H763" s="18"/>
    </row>
    <row r="764" spans="1:8" hidden="1">
      <c r="A764" s="18" t="s">
        <v>6291</v>
      </c>
      <c r="B764" s="18" t="s">
        <v>5558</v>
      </c>
      <c r="C764" s="18" t="s">
        <v>6292</v>
      </c>
      <c r="D764" s="18" t="s">
        <v>6293</v>
      </c>
      <c r="E764" s="19">
        <v>3</v>
      </c>
      <c r="F764" s="19">
        <v>3.63</v>
      </c>
      <c r="G764" s="20">
        <v>0</v>
      </c>
      <c r="H764" s="18"/>
    </row>
    <row r="765" spans="1:8" hidden="1">
      <c r="A765" s="18" t="s">
        <v>6294</v>
      </c>
      <c r="B765" s="18" t="s">
        <v>5558</v>
      </c>
      <c r="C765" s="18" t="s">
        <v>6295</v>
      </c>
      <c r="D765" s="18" t="s">
        <v>6296</v>
      </c>
      <c r="E765" s="19">
        <v>3</v>
      </c>
      <c r="F765" s="19">
        <v>3.63</v>
      </c>
      <c r="G765" s="20">
        <v>0</v>
      </c>
      <c r="H765" s="18"/>
    </row>
    <row r="766" spans="1:8" hidden="1">
      <c r="A766" s="18" t="s">
        <v>6297</v>
      </c>
      <c r="B766" s="18" t="s">
        <v>5558</v>
      </c>
      <c r="C766" s="18" t="s">
        <v>6298</v>
      </c>
      <c r="D766" s="18" t="s">
        <v>6299</v>
      </c>
      <c r="E766" s="19">
        <v>3</v>
      </c>
      <c r="F766" s="19">
        <v>3.63</v>
      </c>
      <c r="G766" s="20">
        <v>0</v>
      </c>
      <c r="H766" s="18"/>
    </row>
    <row r="767" spans="1:8" hidden="1">
      <c r="A767" s="18" t="s">
        <v>6300</v>
      </c>
      <c r="B767" s="18" t="s">
        <v>5558</v>
      </c>
      <c r="C767" s="18" t="s">
        <v>6301</v>
      </c>
      <c r="D767" s="18" t="s">
        <v>6302</v>
      </c>
      <c r="E767" s="19">
        <v>3</v>
      </c>
      <c r="F767" s="19">
        <v>3.63</v>
      </c>
      <c r="G767" s="20">
        <v>0</v>
      </c>
      <c r="H767" s="18"/>
    </row>
    <row r="768" spans="1:8" hidden="1">
      <c r="A768" s="18" t="s">
        <v>6303</v>
      </c>
      <c r="B768" s="18" t="s">
        <v>5558</v>
      </c>
      <c r="C768" s="18" t="s">
        <v>6304</v>
      </c>
      <c r="D768" s="18" t="s">
        <v>6305</v>
      </c>
      <c r="E768" s="19">
        <v>4.4000000000000004</v>
      </c>
      <c r="F768" s="19">
        <v>5.3239999999999998</v>
      </c>
      <c r="G768" s="20">
        <v>0</v>
      </c>
      <c r="H768" s="18"/>
    </row>
    <row r="769" spans="1:8" hidden="1">
      <c r="A769" s="18" t="s">
        <v>6306</v>
      </c>
      <c r="B769" s="18" t="s">
        <v>5558</v>
      </c>
      <c r="C769" s="18" t="s">
        <v>6307</v>
      </c>
      <c r="D769" s="18" t="s">
        <v>6308</v>
      </c>
      <c r="E769" s="19">
        <v>4.4000000000000004</v>
      </c>
      <c r="F769" s="19">
        <v>5.3239999999999998</v>
      </c>
      <c r="G769" s="20">
        <v>0</v>
      </c>
      <c r="H769" s="18"/>
    </row>
    <row r="770" spans="1:8" hidden="1">
      <c r="A770" s="18" t="s">
        <v>6309</v>
      </c>
      <c r="B770" s="18" t="s">
        <v>5558</v>
      </c>
      <c r="C770" s="18" t="s">
        <v>6310</v>
      </c>
      <c r="D770" s="18" t="s">
        <v>6311</v>
      </c>
      <c r="E770" s="19">
        <v>4.4000000000000004</v>
      </c>
      <c r="F770" s="19">
        <v>5.3239999999999998</v>
      </c>
      <c r="G770" s="20">
        <v>0</v>
      </c>
      <c r="H770" s="18"/>
    </row>
    <row r="771" spans="1:8" hidden="1">
      <c r="A771" s="18" t="s">
        <v>6312</v>
      </c>
      <c r="B771" s="18" t="s">
        <v>5558</v>
      </c>
      <c r="C771" s="18" t="s">
        <v>6313</v>
      </c>
      <c r="D771" s="18" t="s">
        <v>6314</v>
      </c>
      <c r="E771" s="19">
        <v>4.4000000000000004</v>
      </c>
      <c r="F771" s="19">
        <v>5.3239999999999998</v>
      </c>
      <c r="G771" s="20">
        <v>0</v>
      </c>
      <c r="H771" s="18"/>
    </row>
    <row r="772" spans="1:8" hidden="1">
      <c r="A772" s="18" t="s">
        <v>6315</v>
      </c>
      <c r="B772" s="18" t="s">
        <v>5558</v>
      </c>
      <c r="C772" s="18" t="s">
        <v>6316</v>
      </c>
      <c r="D772" s="18" t="s">
        <v>6317</v>
      </c>
      <c r="E772" s="19">
        <v>4.4000000000000004</v>
      </c>
      <c r="F772" s="19">
        <v>5.3239999999999998</v>
      </c>
      <c r="G772" s="20">
        <v>0</v>
      </c>
      <c r="H772" s="18"/>
    </row>
    <row r="773" spans="1:8" hidden="1">
      <c r="A773" s="18" t="s">
        <v>6318</v>
      </c>
      <c r="B773" s="18" t="s">
        <v>5558</v>
      </c>
      <c r="C773" s="18" t="s">
        <v>6319</v>
      </c>
      <c r="D773" s="18" t="s">
        <v>6320</v>
      </c>
      <c r="E773" s="19">
        <v>4.4000000000000004</v>
      </c>
      <c r="F773" s="19">
        <v>5.3239999999999998</v>
      </c>
      <c r="G773" s="20">
        <v>0</v>
      </c>
      <c r="H773" s="18"/>
    </row>
    <row r="774" spans="1:8" hidden="1">
      <c r="A774" s="18" t="s">
        <v>6321</v>
      </c>
      <c r="B774" s="18" t="s">
        <v>5558</v>
      </c>
      <c r="C774" s="18" t="s">
        <v>6322</v>
      </c>
      <c r="D774" s="18" t="s">
        <v>6323</v>
      </c>
      <c r="E774" s="19">
        <v>4.4000000000000004</v>
      </c>
      <c r="F774" s="19">
        <v>5.3239999999999998</v>
      </c>
      <c r="G774" s="20">
        <v>0</v>
      </c>
      <c r="H774" s="18"/>
    </row>
    <row r="775" spans="1:8" hidden="1">
      <c r="A775" s="18" t="s">
        <v>6324</v>
      </c>
      <c r="B775" s="18" t="s">
        <v>5558</v>
      </c>
      <c r="C775" s="18" t="s">
        <v>6325</v>
      </c>
      <c r="D775" s="18" t="s">
        <v>6326</v>
      </c>
      <c r="E775" s="19">
        <v>41.9</v>
      </c>
      <c r="F775" s="19">
        <v>50.698999999999998</v>
      </c>
      <c r="G775" s="20">
        <v>0</v>
      </c>
      <c r="H775" s="18"/>
    </row>
    <row r="776" spans="1:8" hidden="1">
      <c r="A776" s="18" t="s">
        <v>6327</v>
      </c>
      <c r="B776" s="18" t="s">
        <v>5558</v>
      </c>
      <c r="C776" s="18" t="s">
        <v>6328</v>
      </c>
      <c r="D776" s="18" t="s">
        <v>6329</v>
      </c>
      <c r="E776" s="19">
        <v>41.9</v>
      </c>
      <c r="F776" s="19">
        <v>50.698999999999998</v>
      </c>
      <c r="G776" s="20">
        <v>0</v>
      </c>
      <c r="H776" s="18"/>
    </row>
    <row r="777" spans="1:8" hidden="1">
      <c r="A777" s="18" t="s">
        <v>6330</v>
      </c>
      <c r="B777" s="18" t="s">
        <v>5558</v>
      </c>
      <c r="C777" s="18" t="s">
        <v>6331</v>
      </c>
      <c r="D777" s="18" t="s">
        <v>6332</v>
      </c>
      <c r="E777" s="19">
        <v>41.9</v>
      </c>
      <c r="F777" s="19">
        <v>50.698999999999998</v>
      </c>
      <c r="G777" s="20">
        <v>0</v>
      </c>
      <c r="H777" s="18"/>
    </row>
    <row r="778" spans="1:8" hidden="1">
      <c r="A778" s="18" t="s">
        <v>6333</v>
      </c>
      <c r="B778" s="18" t="s">
        <v>5558</v>
      </c>
      <c r="C778" s="18" t="s">
        <v>6334</v>
      </c>
      <c r="D778" s="18" t="s">
        <v>6335</v>
      </c>
      <c r="E778" s="19">
        <v>41.9</v>
      </c>
      <c r="F778" s="19">
        <v>50.698999999999998</v>
      </c>
      <c r="G778" s="20">
        <v>0</v>
      </c>
      <c r="H778" s="18"/>
    </row>
    <row r="779" spans="1:8" hidden="1">
      <c r="A779" s="18" t="s">
        <v>6336</v>
      </c>
      <c r="B779" s="18" t="s">
        <v>5558</v>
      </c>
      <c r="C779" s="18" t="s">
        <v>6337</v>
      </c>
      <c r="D779" s="18" t="s">
        <v>6338</v>
      </c>
      <c r="E779" s="19">
        <v>41.9</v>
      </c>
      <c r="F779" s="19">
        <v>50.698999999999998</v>
      </c>
      <c r="G779" s="20">
        <v>0</v>
      </c>
      <c r="H779" s="18"/>
    </row>
    <row r="780" spans="1:8" hidden="1">
      <c r="A780" s="18" t="s">
        <v>6339</v>
      </c>
      <c r="B780" s="18" t="s">
        <v>5558</v>
      </c>
      <c r="C780" s="18" t="s">
        <v>6340</v>
      </c>
      <c r="D780" s="18" t="s">
        <v>6341</v>
      </c>
      <c r="E780" s="19">
        <v>13.6</v>
      </c>
      <c r="F780" s="19">
        <v>16.456</v>
      </c>
      <c r="G780" s="20">
        <v>0</v>
      </c>
      <c r="H780" s="18"/>
    </row>
    <row r="781" spans="1:8" hidden="1">
      <c r="A781" s="18" t="s">
        <v>6342</v>
      </c>
      <c r="B781" s="18" t="s">
        <v>5558</v>
      </c>
      <c r="C781" s="18" t="s">
        <v>6343</v>
      </c>
      <c r="D781" s="18" t="s">
        <v>6344</v>
      </c>
      <c r="E781" s="19">
        <v>21.9</v>
      </c>
      <c r="F781" s="19">
        <v>26.498999999999999</v>
      </c>
      <c r="G781" s="20">
        <v>0</v>
      </c>
      <c r="H781" s="18"/>
    </row>
    <row r="782" spans="1:8" hidden="1">
      <c r="A782" s="18" t="s">
        <v>6345</v>
      </c>
      <c r="B782" s="18" t="s">
        <v>5558</v>
      </c>
      <c r="C782" s="18" t="s">
        <v>6346</v>
      </c>
      <c r="D782" s="18" t="s">
        <v>6347</v>
      </c>
      <c r="E782" s="19">
        <v>20.790000000000003</v>
      </c>
      <c r="F782" s="19">
        <v>25.155900000000003</v>
      </c>
      <c r="G782" s="20">
        <v>5.0000000000000266E-2</v>
      </c>
      <c r="H782" s="18"/>
    </row>
    <row r="783" spans="1:8" hidden="1">
      <c r="A783" s="18" t="s">
        <v>6348</v>
      </c>
      <c r="B783" s="18" t="s">
        <v>5558</v>
      </c>
      <c r="C783" s="18" t="s">
        <v>6349</v>
      </c>
      <c r="D783" s="18" t="s">
        <v>6350</v>
      </c>
      <c r="E783" s="19">
        <v>60.795000000000002</v>
      </c>
      <c r="F783" s="19">
        <v>73.561949999999996</v>
      </c>
      <c r="G783" s="20">
        <v>5.0000000000000044E-2</v>
      </c>
      <c r="H783" s="18"/>
    </row>
    <row r="784" spans="1:8" hidden="1">
      <c r="A784" s="18" t="s">
        <v>6351</v>
      </c>
      <c r="B784" s="18" t="s">
        <v>5558</v>
      </c>
      <c r="C784" s="18" t="s">
        <v>6352</v>
      </c>
      <c r="D784" s="18" t="s">
        <v>6353</v>
      </c>
      <c r="E784" s="19">
        <v>130.935</v>
      </c>
      <c r="F784" s="19">
        <v>158.43135000000001</v>
      </c>
      <c r="G784" s="20">
        <v>5.0000000000000044E-2</v>
      </c>
      <c r="H784" s="18"/>
    </row>
    <row r="785" spans="1:8" hidden="1">
      <c r="A785" s="18" t="s">
        <v>6354</v>
      </c>
      <c r="B785" s="18" t="s">
        <v>5558</v>
      </c>
      <c r="C785" s="18" t="s">
        <v>6355</v>
      </c>
      <c r="D785" s="18" t="s">
        <v>6356</v>
      </c>
      <c r="E785" s="19">
        <v>113.19</v>
      </c>
      <c r="F785" s="19">
        <v>136.9599</v>
      </c>
      <c r="G785" s="20">
        <v>5.0000000000000044E-2</v>
      </c>
      <c r="H785" s="18"/>
    </row>
    <row r="786" spans="1:8" hidden="1">
      <c r="A786" s="18" t="s">
        <v>6357</v>
      </c>
      <c r="B786" s="18" t="s">
        <v>5558</v>
      </c>
      <c r="C786" s="18" t="s">
        <v>6358</v>
      </c>
      <c r="D786" s="18" t="s">
        <v>6359</v>
      </c>
      <c r="E786" s="19">
        <v>26.7</v>
      </c>
      <c r="F786" s="19">
        <v>32.306999999999995</v>
      </c>
      <c r="G786" s="20">
        <v>0</v>
      </c>
      <c r="H786" s="18"/>
    </row>
    <row r="787" spans="1:8" hidden="1">
      <c r="A787" s="18" t="s">
        <v>6360</v>
      </c>
      <c r="B787" s="18" t="s">
        <v>5558</v>
      </c>
      <c r="C787" s="18" t="s">
        <v>6361</v>
      </c>
      <c r="D787" s="18" t="s">
        <v>6362</v>
      </c>
      <c r="E787" s="19">
        <v>26.7</v>
      </c>
      <c r="F787" s="19">
        <v>32.306999999999995</v>
      </c>
      <c r="G787" s="20">
        <v>0</v>
      </c>
      <c r="H787" s="18"/>
    </row>
    <row r="788" spans="1:8" hidden="1">
      <c r="A788" s="18" t="s">
        <v>6363</v>
      </c>
      <c r="B788" s="18" t="s">
        <v>5558</v>
      </c>
      <c r="C788" s="18" t="s">
        <v>6364</v>
      </c>
      <c r="D788" s="18" t="s">
        <v>6365</v>
      </c>
      <c r="E788" s="19">
        <v>26.7</v>
      </c>
      <c r="F788" s="19">
        <v>32.306999999999995</v>
      </c>
      <c r="G788" s="20">
        <v>0</v>
      </c>
      <c r="H788" s="18"/>
    </row>
    <row r="789" spans="1:8" hidden="1">
      <c r="A789" s="18" t="s">
        <v>6366</v>
      </c>
      <c r="B789" s="18" t="s">
        <v>5558</v>
      </c>
      <c r="C789" s="18" t="s">
        <v>6367</v>
      </c>
      <c r="D789" s="18" t="s">
        <v>6368</v>
      </c>
      <c r="E789" s="19">
        <v>26.7</v>
      </c>
      <c r="F789" s="19">
        <v>32.306999999999995</v>
      </c>
      <c r="G789" s="20">
        <v>0</v>
      </c>
      <c r="H789" s="18"/>
    </row>
    <row r="790" spans="1:8" hidden="1">
      <c r="A790" s="18" t="s">
        <v>6369</v>
      </c>
      <c r="B790" s="18" t="s">
        <v>5558</v>
      </c>
      <c r="C790" s="18" t="s">
        <v>6370</v>
      </c>
      <c r="D790" s="18" t="s">
        <v>6371</v>
      </c>
      <c r="E790" s="19">
        <v>26.7</v>
      </c>
      <c r="F790" s="19">
        <v>32.306999999999995</v>
      </c>
      <c r="G790" s="20">
        <v>0</v>
      </c>
      <c r="H790" s="18"/>
    </row>
    <row r="791" spans="1:8" hidden="1">
      <c r="A791" s="18" t="s">
        <v>6372</v>
      </c>
      <c r="B791" s="18" t="s">
        <v>5558</v>
      </c>
      <c r="C791" s="18" t="s">
        <v>6373</v>
      </c>
      <c r="D791" s="18" t="s">
        <v>6374</v>
      </c>
      <c r="E791" s="19">
        <v>26.7</v>
      </c>
      <c r="F791" s="19">
        <v>32.306999999999995</v>
      </c>
      <c r="G791" s="20">
        <v>0</v>
      </c>
      <c r="H791" s="18"/>
    </row>
    <row r="792" spans="1:8" hidden="1">
      <c r="A792" s="18" t="s">
        <v>6375</v>
      </c>
      <c r="B792" s="18" t="s">
        <v>5558</v>
      </c>
      <c r="C792" s="18" t="s">
        <v>6376</v>
      </c>
      <c r="D792" s="18" t="s">
        <v>6377</v>
      </c>
      <c r="E792" s="19">
        <v>32.9</v>
      </c>
      <c r="F792" s="19">
        <v>39.808999999999997</v>
      </c>
      <c r="G792" s="20">
        <v>0</v>
      </c>
      <c r="H792" s="18"/>
    </row>
    <row r="793" spans="1:8" hidden="1">
      <c r="A793" s="18" t="s">
        <v>6378</v>
      </c>
      <c r="B793" s="18" t="s">
        <v>5558</v>
      </c>
      <c r="C793" s="18" t="s">
        <v>6379</v>
      </c>
      <c r="D793" s="18" t="s">
        <v>6380</v>
      </c>
      <c r="E793" s="19">
        <v>32.9</v>
      </c>
      <c r="F793" s="19">
        <v>39.808999999999997</v>
      </c>
      <c r="G793" s="20">
        <v>0</v>
      </c>
      <c r="H793" s="18"/>
    </row>
    <row r="794" spans="1:8" hidden="1">
      <c r="A794" s="18" t="s">
        <v>6381</v>
      </c>
      <c r="B794" s="18" t="s">
        <v>5558</v>
      </c>
      <c r="C794" s="18" t="s">
        <v>6382</v>
      </c>
      <c r="D794" s="18" t="s">
        <v>6383</v>
      </c>
      <c r="E794" s="19">
        <v>32.9</v>
      </c>
      <c r="F794" s="19">
        <v>39.808999999999997</v>
      </c>
      <c r="G794" s="20">
        <v>0</v>
      </c>
      <c r="H794" s="18"/>
    </row>
    <row r="795" spans="1:8" hidden="1">
      <c r="A795" s="18" t="s">
        <v>6384</v>
      </c>
      <c r="B795" s="18" t="s">
        <v>5558</v>
      </c>
      <c r="C795" s="18" t="s">
        <v>6385</v>
      </c>
      <c r="D795" s="18" t="s">
        <v>6386</v>
      </c>
      <c r="E795" s="19">
        <v>32.9</v>
      </c>
      <c r="F795" s="19">
        <v>39.808999999999997</v>
      </c>
      <c r="G795" s="20">
        <v>0</v>
      </c>
      <c r="H795" s="18"/>
    </row>
    <row r="796" spans="1:8" hidden="1">
      <c r="A796" s="18" t="s">
        <v>6387</v>
      </c>
      <c r="B796" s="18" t="s">
        <v>5558</v>
      </c>
      <c r="C796" s="18" t="s">
        <v>6388</v>
      </c>
      <c r="D796" s="18" t="s">
        <v>6389</v>
      </c>
      <c r="E796" s="19">
        <v>32.9</v>
      </c>
      <c r="F796" s="19">
        <v>39.808999999999997</v>
      </c>
      <c r="G796" s="20">
        <v>0</v>
      </c>
      <c r="H796" s="18"/>
    </row>
    <row r="797" spans="1:8" hidden="1">
      <c r="A797" s="18" t="s">
        <v>6390</v>
      </c>
      <c r="B797" s="18" t="s">
        <v>5558</v>
      </c>
      <c r="C797" s="18" t="s">
        <v>6391</v>
      </c>
      <c r="D797" s="18" t="s">
        <v>6392</v>
      </c>
      <c r="E797" s="19">
        <v>32.9</v>
      </c>
      <c r="F797" s="19">
        <v>39.808999999999997</v>
      </c>
      <c r="G797" s="20">
        <v>0</v>
      </c>
      <c r="H797" s="18"/>
    </row>
    <row r="798" spans="1:8" hidden="1">
      <c r="A798" s="18" t="s">
        <v>6393</v>
      </c>
      <c r="B798" s="18" t="s">
        <v>5558</v>
      </c>
      <c r="C798" s="18" t="s">
        <v>6394</v>
      </c>
      <c r="D798" s="18" t="s">
        <v>6395</v>
      </c>
      <c r="E798" s="19">
        <v>32.9</v>
      </c>
      <c r="F798" s="19">
        <v>39.808999999999997</v>
      </c>
      <c r="G798" s="20">
        <v>0</v>
      </c>
      <c r="H798" s="18"/>
    </row>
    <row r="799" spans="1:8" hidden="1">
      <c r="A799" s="18" t="s">
        <v>6396</v>
      </c>
      <c r="B799" s="18" t="s">
        <v>5558</v>
      </c>
      <c r="C799" s="18" t="s">
        <v>6397</v>
      </c>
      <c r="D799" s="18" t="s">
        <v>6398</v>
      </c>
      <c r="E799" s="19">
        <v>39.700000000000003</v>
      </c>
      <c r="F799" s="19">
        <v>48.036999999999999</v>
      </c>
      <c r="G799" s="20">
        <v>0</v>
      </c>
      <c r="H799" s="18"/>
    </row>
    <row r="800" spans="1:8" hidden="1">
      <c r="A800" s="18" t="s">
        <v>6399</v>
      </c>
      <c r="B800" s="18" t="s">
        <v>5558</v>
      </c>
      <c r="C800" s="18" t="s">
        <v>6400</v>
      </c>
      <c r="D800" s="18" t="s">
        <v>6401</v>
      </c>
      <c r="E800" s="19">
        <v>39.700000000000003</v>
      </c>
      <c r="F800" s="19">
        <v>48.036999999999999</v>
      </c>
      <c r="G800" s="20">
        <v>0</v>
      </c>
      <c r="H800" s="18"/>
    </row>
    <row r="801" spans="1:8" hidden="1">
      <c r="A801" s="18" t="s">
        <v>6402</v>
      </c>
      <c r="B801" s="18" t="s">
        <v>5558</v>
      </c>
      <c r="C801" s="18" t="s">
        <v>6403</v>
      </c>
      <c r="D801" s="18" t="s">
        <v>6404</v>
      </c>
      <c r="E801" s="19">
        <v>39.700000000000003</v>
      </c>
      <c r="F801" s="19">
        <v>48.036999999999999</v>
      </c>
      <c r="G801" s="20">
        <v>0</v>
      </c>
      <c r="H801" s="18"/>
    </row>
    <row r="802" spans="1:8" hidden="1">
      <c r="A802" s="18" t="s">
        <v>6405</v>
      </c>
      <c r="B802" s="18" t="s">
        <v>5558</v>
      </c>
      <c r="C802" s="18" t="s">
        <v>6406</v>
      </c>
      <c r="D802" s="18" t="s">
        <v>6407</v>
      </c>
      <c r="E802" s="19">
        <v>39.700000000000003</v>
      </c>
      <c r="F802" s="19">
        <v>48.036999999999999</v>
      </c>
      <c r="G802" s="20">
        <v>0</v>
      </c>
      <c r="H802" s="18"/>
    </row>
    <row r="803" spans="1:8" hidden="1">
      <c r="A803" s="18" t="s">
        <v>6408</v>
      </c>
      <c r="B803" s="18" t="s">
        <v>5558</v>
      </c>
      <c r="C803" s="18" t="s">
        <v>6409</v>
      </c>
      <c r="D803" s="18" t="s">
        <v>6410</v>
      </c>
      <c r="E803" s="19">
        <v>39.700000000000003</v>
      </c>
      <c r="F803" s="19">
        <v>48.036999999999999</v>
      </c>
      <c r="G803" s="20">
        <v>0</v>
      </c>
      <c r="H803" s="18"/>
    </row>
    <row r="804" spans="1:8" hidden="1">
      <c r="A804" s="18" t="s">
        <v>6411</v>
      </c>
      <c r="B804" s="18" t="s">
        <v>5558</v>
      </c>
      <c r="C804" s="18" t="s">
        <v>6406</v>
      </c>
      <c r="D804" s="18" t="s">
        <v>6412</v>
      </c>
      <c r="E804" s="19">
        <v>39.700000000000003</v>
      </c>
      <c r="F804" s="19">
        <v>48.036999999999999</v>
      </c>
      <c r="G804" s="20">
        <v>0</v>
      </c>
      <c r="H804" s="18"/>
    </row>
    <row r="805" spans="1:8" hidden="1">
      <c r="A805" s="18" t="s">
        <v>6413</v>
      </c>
      <c r="B805" s="18" t="s">
        <v>5558</v>
      </c>
      <c r="C805" s="18" t="s">
        <v>6414</v>
      </c>
      <c r="D805" s="18" t="s">
        <v>6415</v>
      </c>
      <c r="E805" s="19">
        <v>39.700000000000003</v>
      </c>
      <c r="F805" s="19">
        <v>48.036999999999999</v>
      </c>
      <c r="G805" s="20">
        <v>0</v>
      </c>
      <c r="H805" s="18"/>
    </row>
    <row r="806" spans="1:8" hidden="1">
      <c r="A806" s="18" t="s">
        <v>6416</v>
      </c>
      <c r="B806" s="18" t="s">
        <v>5558</v>
      </c>
      <c r="C806" s="18" t="s">
        <v>6417</v>
      </c>
      <c r="D806" s="18" t="s">
        <v>6418</v>
      </c>
      <c r="E806" s="19">
        <v>32.9</v>
      </c>
      <c r="F806" s="19">
        <v>39.808999999999997</v>
      </c>
      <c r="G806" s="20">
        <v>0</v>
      </c>
      <c r="H806" s="18"/>
    </row>
    <row r="807" spans="1:8" hidden="1">
      <c r="A807" s="18" t="s">
        <v>6419</v>
      </c>
      <c r="B807" s="18" t="s">
        <v>5558</v>
      </c>
      <c r="C807" s="18" t="s">
        <v>6420</v>
      </c>
      <c r="D807" s="18" t="s">
        <v>6421</v>
      </c>
      <c r="E807" s="19">
        <v>32.9</v>
      </c>
      <c r="F807" s="19">
        <v>39.808999999999997</v>
      </c>
      <c r="G807" s="20">
        <v>0</v>
      </c>
      <c r="H807" s="18"/>
    </row>
    <row r="808" spans="1:8" hidden="1">
      <c r="A808" s="18" t="s">
        <v>6422</v>
      </c>
      <c r="B808" s="18" t="s">
        <v>5558</v>
      </c>
      <c r="C808" s="18" t="s">
        <v>6423</v>
      </c>
      <c r="D808" s="18" t="s">
        <v>6424</v>
      </c>
      <c r="E808" s="19">
        <v>32.9</v>
      </c>
      <c r="F808" s="19">
        <v>39.808999999999997</v>
      </c>
      <c r="G808" s="20">
        <v>0</v>
      </c>
      <c r="H808" s="18"/>
    </row>
    <row r="809" spans="1:8" hidden="1">
      <c r="A809" s="18" t="s">
        <v>6425</v>
      </c>
      <c r="B809" s="18" t="s">
        <v>5558</v>
      </c>
      <c r="C809" s="18" t="s">
        <v>6426</v>
      </c>
      <c r="D809" s="18" t="s">
        <v>6427</v>
      </c>
      <c r="E809" s="19">
        <v>32.9</v>
      </c>
      <c r="F809" s="19">
        <v>39.808999999999997</v>
      </c>
      <c r="G809" s="20">
        <v>0</v>
      </c>
      <c r="H809" s="18"/>
    </row>
    <row r="810" spans="1:8" hidden="1">
      <c r="A810" s="18" t="s">
        <v>6428</v>
      </c>
      <c r="B810" s="18" t="s">
        <v>5558</v>
      </c>
      <c r="C810" s="18" t="s">
        <v>6429</v>
      </c>
      <c r="D810" s="18" t="s">
        <v>6430</v>
      </c>
      <c r="E810" s="19">
        <v>41.6</v>
      </c>
      <c r="F810" s="19">
        <v>50.335999999999999</v>
      </c>
      <c r="G810" s="20">
        <v>0</v>
      </c>
      <c r="H810" s="18"/>
    </row>
    <row r="811" spans="1:8" hidden="1">
      <c r="A811" s="18" t="s">
        <v>6431</v>
      </c>
      <c r="B811" s="18" t="s">
        <v>5558</v>
      </c>
      <c r="C811" s="18" t="s">
        <v>6432</v>
      </c>
      <c r="D811" s="18" t="s">
        <v>6433</v>
      </c>
      <c r="E811" s="19">
        <v>41.6</v>
      </c>
      <c r="F811" s="19">
        <v>50.335999999999999</v>
      </c>
      <c r="G811" s="20">
        <v>0</v>
      </c>
      <c r="H811" s="18"/>
    </row>
    <row r="812" spans="1:8" hidden="1">
      <c r="A812" s="18" t="s">
        <v>6434</v>
      </c>
      <c r="B812" s="18" t="s">
        <v>5558</v>
      </c>
      <c r="C812" s="18" t="s">
        <v>6435</v>
      </c>
      <c r="D812" s="18" t="s">
        <v>6436</v>
      </c>
      <c r="E812" s="19">
        <v>41.6</v>
      </c>
      <c r="F812" s="19">
        <v>50.335999999999999</v>
      </c>
      <c r="G812" s="20">
        <v>0</v>
      </c>
      <c r="H812" s="18"/>
    </row>
    <row r="813" spans="1:8" hidden="1">
      <c r="A813" s="18" t="s">
        <v>6437</v>
      </c>
      <c r="B813" s="18" t="s">
        <v>5558</v>
      </c>
      <c r="C813" s="18" t="s">
        <v>6438</v>
      </c>
      <c r="D813" s="18" t="s">
        <v>6439</v>
      </c>
      <c r="E813" s="19">
        <v>41.6</v>
      </c>
      <c r="F813" s="19">
        <v>50.335999999999999</v>
      </c>
      <c r="G813" s="20">
        <v>0</v>
      </c>
      <c r="H813" s="18"/>
    </row>
    <row r="814" spans="1:8" hidden="1">
      <c r="A814" s="18" t="s">
        <v>6440</v>
      </c>
      <c r="B814" s="18" t="s">
        <v>5558</v>
      </c>
      <c r="C814" s="18" t="s">
        <v>6441</v>
      </c>
      <c r="D814" s="18" t="s">
        <v>6442</v>
      </c>
      <c r="E814" s="19">
        <v>35.5</v>
      </c>
      <c r="F814" s="19">
        <v>42.954999999999998</v>
      </c>
      <c r="G814" s="20">
        <v>0</v>
      </c>
      <c r="H814" s="18"/>
    </row>
    <row r="815" spans="1:8" hidden="1">
      <c r="A815" s="18" t="s">
        <v>6443</v>
      </c>
      <c r="B815" s="18" t="s">
        <v>5558</v>
      </c>
      <c r="C815" s="18" t="s">
        <v>6444</v>
      </c>
      <c r="D815" s="18" t="s">
        <v>6445</v>
      </c>
      <c r="E815" s="19">
        <v>35.5</v>
      </c>
      <c r="F815" s="19">
        <v>42.954999999999998</v>
      </c>
      <c r="G815" s="20">
        <v>0</v>
      </c>
      <c r="H815" s="18"/>
    </row>
    <row r="816" spans="1:8" hidden="1">
      <c r="A816" s="18" t="s">
        <v>6446</v>
      </c>
      <c r="B816" s="18" t="s">
        <v>5558</v>
      </c>
      <c r="C816" s="18" t="s">
        <v>6447</v>
      </c>
      <c r="D816" s="18" t="s">
        <v>6448</v>
      </c>
      <c r="E816" s="19">
        <v>35.5</v>
      </c>
      <c r="F816" s="19">
        <v>42.954999999999998</v>
      </c>
      <c r="G816" s="20">
        <v>0</v>
      </c>
      <c r="H816" s="18"/>
    </row>
    <row r="817" spans="1:8" hidden="1">
      <c r="A817" s="18" t="s">
        <v>6449</v>
      </c>
      <c r="B817" s="18" t="s">
        <v>5558</v>
      </c>
      <c r="C817" s="18" t="s">
        <v>6450</v>
      </c>
      <c r="D817" s="18" t="s">
        <v>6451</v>
      </c>
      <c r="E817" s="19">
        <v>35.5</v>
      </c>
      <c r="F817" s="19">
        <v>42.954999999999998</v>
      </c>
      <c r="G817" s="20">
        <v>0</v>
      </c>
      <c r="H817" s="18"/>
    </row>
    <row r="818" spans="1:8" hidden="1">
      <c r="A818" s="18" t="s">
        <v>6452</v>
      </c>
      <c r="B818" s="18" t="s">
        <v>5558</v>
      </c>
      <c r="C818" s="18" t="s">
        <v>6453</v>
      </c>
      <c r="D818" s="18" t="s">
        <v>6454</v>
      </c>
      <c r="E818" s="19">
        <v>41.6</v>
      </c>
      <c r="F818" s="19">
        <v>50.335999999999999</v>
      </c>
      <c r="G818" s="20">
        <v>0</v>
      </c>
      <c r="H818" s="18"/>
    </row>
    <row r="819" spans="1:8" hidden="1">
      <c r="A819" s="18" t="s">
        <v>6455</v>
      </c>
      <c r="B819" s="18" t="s">
        <v>5558</v>
      </c>
      <c r="C819" s="18" t="s">
        <v>6456</v>
      </c>
      <c r="D819" s="18" t="s">
        <v>6457</v>
      </c>
      <c r="E819" s="19">
        <v>41.6</v>
      </c>
      <c r="F819" s="19">
        <v>50.335999999999999</v>
      </c>
      <c r="G819" s="20">
        <v>0</v>
      </c>
      <c r="H819" s="18"/>
    </row>
    <row r="820" spans="1:8" hidden="1">
      <c r="A820" s="18" t="s">
        <v>6458</v>
      </c>
      <c r="B820" s="18" t="s">
        <v>5558</v>
      </c>
      <c r="C820" s="18" t="s">
        <v>6459</v>
      </c>
      <c r="D820" s="18" t="s">
        <v>6460</v>
      </c>
      <c r="E820" s="19">
        <v>41.6</v>
      </c>
      <c r="F820" s="19">
        <v>50.335999999999999</v>
      </c>
      <c r="G820" s="20">
        <v>0</v>
      </c>
      <c r="H820" s="18"/>
    </row>
    <row r="821" spans="1:8" hidden="1">
      <c r="A821" s="18" t="s">
        <v>6461</v>
      </c>
      <c r="B821" s="18" t="s">
        <v>5558</v>
      </c>
      <c r="C821" s="18" t="s">
        <v>6462</v>
      </c>
      <c r="D821" s="18" t="s">
        <v>6463</v>
      </c>
      <c r="E821" s="19">
        <v>41.6</v>
      </c>
      <c r="F821" s="19">
        <v>50.335999999999999</v>
      </c>
      <c r="G821" s="20">
        <v>0</v>
      </c>
      <c r="H821" s="18"/>
    </row>
    <row r="822" spans="1:8" hidden="1">
      <c r="A822" s="18" t="s">
        <v>6464</v>
      </c>
      <c r="B822" s="18" t="s">
        <v>5558</v>
      </c>
      <c r="C822" s="18" t="s">
        <v>6465</v>
      </c>
      <c r="D822" s="18" t="s">
        <v>6466</v>
      </c>
      <c r="E822" s="19">
        <v>41.6</v>
      </c>
      <c r="F822" s="19">
        <v>50.335999999999999</v>
      </c>
      <c r="G822" s="20">
        <v>0</v>
      </c>
      <c r="H822" s="18"/>
    </row>
    <row r="823" spans="1:8" hidden="1">
      <c r="A823" s="18" t="s">
        <v>6467</v>
      </c>
      <c r="B823" s="18" t="s">
        <v>5558</v>
      </c>
      <c r="C823" s="18" t="s">
        <v>6468</v>
      </c>
      <c r="D823" s="18" t="s">
        <v>6469</v>
      </c>
      <c r="E823" s="19">
        <v>41.6</v>
      </c>
      <c r="F823" s="19">
        <v>50.335999999999999</v>
      </c>
      <c r="G823" s="20">
        <v>0</v>
      </c>
      <c r="H823" s="18"/>
    </row>
    <row r="824" spans="1:8" hidden="1">
      <c r="A824" s="18" t="s">
        <v>6470</v>
      </c>
      <c r="B824" s="18" t="s">
        <v>5558</v>
      </c>
      <c r="C824" s="18" t="s">
        <v>6471</v>
      </c>
      <c r="D824" s="18" t="s">
        <v>6472</v>
      </c>
      <c r="E824" s="19">
        <v>41.6</v>
      </c>
      <c r="F824" s="19">
        <v>50.335999999999999</v>
      </c>
      <c r="G824" s="20">
        <v>0</v>
      </c>
      <c r="H824" s="18"/>
    </row>
    <row r="825" spans="1:8" hidden="1">
      <c r="A825" s="18" t="s">
        <v>6473</v>
      </c>
      <c r="B825" s="18" t="s">
        <v>5558</v>
      </c>
      <c r="C825" s="18" t="s">
        <v>6474</v>
      </c>
      <c r="D825" s="18" t="s">
        <v>6475</v>
      </c>
      <c r="E825" s="19">
        <v>41.6</v>
      </c>
      <c r="F825" s="19">
        <v>50.335999999999999</v>
      </c>
      <c r="G825" s="20">
        <v>0</v>
      </c>
      <c r="H825" s="18"/>
    </row>
    <row r="826" spans="1:8" hidden="1">
      <c r="A826" s="18" t="s">
        <v>6476</v>
      </c>
      <c r="B826" s="18" t="s">
        <v>5558</v>
      </c>
      <c r="C826" s="18" t="s">
        <v>6477</v>
      </c>
      <c r="D826" s="18" t="s">
        <v>6478</v>
      </c>
      <c r="E826" s="19">
        <v>43.8</v>
      </c>
      <c r="F826" s="19">
        <v>52.997999999999998</v>
      </c>
      <c r="G826" s="20">
        <v>0</v>
      </c>
      <c r="H826" s="18"/>
    </row>
    <row r="827" spans="1:8" hidden="1">
      <c r="A827" s="18" t="s">
        <v>6479</v>
      </c>
      <c r="B827" s="18" t="s">
        <v>5558</v>
      </c>
      <c r="C827" s="18" t="s">
        <v>6480</v>
      </c>
      <c r="D827" s="18" t="s">
        <v>6481</v>
      </c>
      <c r="E827" s="19">
        <v>43.8</v>
      </c>
      <c r="F827" s="19">
        <v>52.997999999999998</v>
      </c>
      <c r="G827" s="20">
        <v>0</v>
      </c>
      <c r="H827" s="18"/>
    </row>
    <row r="828" spans="1:8" hidden="1">
      <c r="A828" s="18" t="s">
        <v>6482</v>
      </c>
      <c r="B828" s="18" t="s">
        <v>5558</v>
      </c>
      <c r="C828" s="18" t="s">
        <v>6483</v>
      </c>
      <c r="D828" s="18" t="s">
        <v>6484</v>
      </c>
      <c r="E828" s="19">
        <v>43.8</v>
      </c>
      <c r="F828" s="19">
        <v>52.997999999999998</v>
      </c>
      <c r="G828" s="20">
        <v>0</v>
      </c>
      <c r="H828" s="18"/>
    </row>
    <row r="829" spans="1:8" hidden="1">
      <c r="A829" s="18" t="s">
        <v>6485</v>
      </c>
      <c r="B829" s="18" t="s">
        <v>5558</v>
      </c>
      <c r="C829" s="18" t="s">
        <v>6486</v>
      </c>
      <c r="D829" s="18" t="s">
        <v>6487</v>
      </c>
      <c r="E829" s="19">
        <v>43.8</v>
      </c>
      <c r="F829" s="19">
        <v>52.997999999999998</v>
      </c>
      <c r="G829" s="20">
        <v>0</v>
      </c>
      <c r="H829" s="18"/>
    </row>
    <row r="830" spans="1:8" hidden="1">
      <c r="A830" s="18" t="s">
        <v>6488</v>
      </c>
      <c r="B830" s="18" t="s">
        <v>5558</v>
      </c>
      <c r="C830" s="18" t="s">
        <v>6489</v>
      </c>
      <c r="D830" s="18" t="s">
        <v>6490</v>
      </c>
      <c r="E830" s="19">
        <v>43.8</v>
      </c>
      <c r="F830" s="19">
        <v>52.997999999999998</v>
      </c>
      <c r="G830" s="20">
        <v>0</v>
      </c>
      <c r="H830" s="18"/>
    </row>
    <row r="831" spans="1:8" hidden="1">
      <c r="A831" s="18" t="s">
        <v>6491</v>
      </c>
      <c r="B831" s="18" t="s">
        <v>5558</v>
      </c>
      <c r="C831" s="18" t="s">
        <v>6492</v>
      </c>
      <c r="D831" s="18" t="s">
        <v>6493</v>
      </c>
      <c r="E831" s="19">
        <v>43.8</v>
      </c>
      <c r="F831" s="19">
        <v>52.997999999999998</v>
      </c>
      <c r="G831" s="20">
        <v>0</v>
      </c>
      <c r="H831" s="18"/>
    </row>
    <row r="832" spans="1:8" hidden="1">
      <c r="A832" s="18" t="s">
        <v>6494</v>
      </c>
      <c r="B832" s="18" t="s">
        <v>5558</v>
      </c>
      <c r="C832" s="18" t="s">
        <v>6495</v>
      </c>
      <c r="D832" s="18" t="s">
        <v>6496</v>
      </c>
      <c r="E832" s="19">
        <v>38.1</v>
      </c>
      <c r="F832" s="19">
        <v>46.100999999999999</v>
      </c>
      <c r="G832" s="20">
        <v>0</v>
      </c>
      <c r="H832" s="18"/>
    </row>
    <row r="833" spans="1:8" hidden="1">
      <c r="A833" s="18" t="s">
        <v>6497</v>
      </c>
      <c r="B833" s="18" t="s">
        <v>5558</v>
      </c>
      <c r="C833" s="18" t="s">
        <v>6498</v>
      </c>
      <c r="D833" s="18" t="s">
        <v>6499</v>
      </c>
      <c r="E833" s="19">
        <v>38.1</v>
      </c>
      <c r="F833" s="19">
        <v>46.100999999999999</v>
      </c>
      <c r="G833" s="20">
        <v>0</v>
      </c>
      <c r="H833" s="18"/>
    </row>
    <row r="834" spans="1:8" hidden="1">
      <c r="A834" s="18" t="s">
        <v>6500</v>
      </c>
      <c r="B834" s="18" t="s">
        <v>5558</v>
      </c>
      <c r="C834" s="18" t="s">
        <v>6501</v>
      </c>
      <c r="D834" s="18" t="s">
        <v>6502</v>
      </c>
      <c r="E834" s="19">
        <v>38.1</v>
      </c>
      <c r="F834" s="19">
        <v>46.100999999999999</v>
      </c>
      <c r="G834" s="20">
        <v>0</v>
      </c>
      <c r="H834" s="18"/>
    </row>
    <row r="835" spans="1:8" hidden="1">
      <c r="A835" s="18" t="s">
        <v>6503</v>
      </c>
      <c r="B835" s="18" t="s">
        <v>5558</v>
      </c>
      <c r="C835" s="18" t="s">
        <v>6504</v>
      </c>
      <c r="D835" s="18" t="s">
        <v>6505</v>
      </c>
      <c r="E835" s="19">
        <v>38.1</v>
      </c>
      <c r="F835" s="19">
        <v>46.100999999999999</v>
      </c>
      <c r="G835" s="20">
        <v>0</v>
      </c>
      <c r="H835" s="18"/>
    </row>
    <row r="836" spans="1:8" hidden="1">
      <c r="A836" s="18" t="s">
        <v>6506</v>
      </c>
      <c r="B836" s="18" t="s">
        <v>5558</v>
      </c>
      <c r="C836" s="18" t="s">
        <v>6507</v>
      </c>
      <c r="D836" s="18" t="s">
        <v>6508</v>
      </c>
      <c r="E836" s="19">
        <v>48.7</v>
      </c>
      <c r="F836" s="19">
        <v>58.927</v>
      </c>
      <c r="G836" s="20">
        <v>0</v>
      </c>
      <c r="H836" s="18"/>
    </row>
    <row r="837" spans="1:8" hidden="1">
      <c r="A837" s="18" t="s">
        <v>6509</v>
      </c>
      <c r="B837" s="18" t="s">
        <v>5558</v>
      </c>
      <c r="C837" s="18" t="s">
        <v>6510</v>
      </c>
      <c r="D837" s="18" t="s">
        <v>6511</v>
      </c>
      <c r="E837" s="19">
        <v>48.7</v>
      </c>
      <c r="F837" s="19">
        <v>58.927</v>
      </c>
      <c r="G837" s="20">
        <v>0</v>
      </c>
      <c r="H837" s="18"/>
    </row>
    <row r="838" spans="1:8" hidden="1">
      <c r="A838" s="18" t="s">
        <v>6512</v>
      </c>
      <c r="B838" s="18" t="s">
        <v>5558</v>
      </c>
      <c r="C838" s="18" t="s">
        <v>6513</v>
      </c>
      <c r="D838" s="18" t="s">
        <v>6514</v>
      </c>
      <c r="E838" s="19">
        <v>48.7</v>
      </c>
      <c r="F838" s="19">
        <v>58.927</v>
      </c>
      <c r="G838" s="20">
        <v>0</v>
      </c>
      <c r="H838" s="18"/>
    </row>
    <row r="839" spans="1:8" hidden="1">
      <c r="A839" s="18" t="s">
        <v>6515</v>
      </c>
      <c r="B839" s="18" t="s">
        <v>5558</v>
      </c>
      <c r="C839" s="18" t="s">
        <v>6516</v>
      </c>
      <c r="D839" s="18" t="s">
        <v>6517</v>
      </c>
      <c r="E839" s="19">
        <v>48.7</v>
      </c>
      <c r="F839" s="19">
        <v>58.927</v>
      </c>
      <c r="G839" s="20">
        <v>0</v>
      </c>
      <c r="H839" s="18"/>
    </row>
    <row r="840" spans="1:8" hidden="1">
      <c r="A840" s="18" t="s">
        <v>6518</v>
      </c>
      <c r="B840" s="18" t="s">
        <v>5558</v>
      </c>
      <c r="C840" s="18" t="s">
        <v>6519</v>
      </c>
      <c r="D840" s="18" t="s">
        <v>6520</v>
      </c>
      <c r="E840" s="19">
        <v>37.299999999999997</v>
      </c>
      <c r="F840" s="19">
        <v>45.132999999999996</v>
      </c>
      <c r="G840" s="20">
        <v>0</v>
      </c>
      <c r="H840" s="18"/>
    </row>
    <row r="841" spans="1:8" hidden="1">
      <c r="A841" s="18" t="s">
        <v>6521</v>
      </c>
      <c r="B841" s="18" t="s">
        <v>5558</v>
      </c>
      <c r="C841" s="18" t="s">
        <v>6522</v>
      </c>
      <c r="D841" s="18" t="s">
        <v>6523</v>
      </c>
      <c r="E841" s="19">
        <v>37.299999999999997</v>
      </c>
      <c r="F841" s="19">
        <v>45.132999999999996</v>
      </c>
      <c r="G841" s="20">
        <v>0</v>
      </c>
      <c r="H841" s="18"/>
    </row>
    <row r="842" spans="1:8" hidden="1">
      <c r="A842" s="18" t="s">
        <v>6524</v>
      </c>
      <c r="B842" s="18" t="s">
        <v>5558</v>
      </c>
      <c r="C842" s="18" t="s">
        <v>6525</v>
      </c>
      <c r="D842" s="18" t="s">
        <v>6526</v>
      </c>
      <c r="E842" s="19">
        <v>37.299999999999997</v>
      </c>
      <c r="F842" s="19">
        <v>45.132999999999996</v>
      </c>
      <c r="G842" s="20">
        <v>0</v>
      </c>
      <c r="H842" s="18"/>
    </row>
    <row r="843" spans="1:8" hidden="1">
      <c r="A843" s="18" t="s">
        <v>6527</v>
      </c>
      <c r="B843" s="18" t="s">
        <v>5558</v>
      </c>
      <c r="C843" s="18" t="s">
        <v>6525</v>
      </c>
      <c r="D843" s="18" t="s">
        <v>6528</v>
      </c>
      <c r="E843" s="19">
        <v>37.299999999999997</v>
      </c>
      <c r="F843" s="19">
        <v>45.132999999999996</v>
      </c>
      <c r="G843" s="20">
        <v>0</v>
      </c>
      <c r="H843" s="18"/>
    </row>
    <row r="844" spans="1:8" hidden="1">
      <c r="A844" s="18" t="s">
        <v>6529</v>
      </c>
      <c r="B844" s="18" t="s">
        <v>5558</v>
      </c>
      <c r="C844" s="18" t="s">
        <v>6530</v>
      </c>
      <c r="D844" s="18" t="s">
        <v>6531</v>
      </c>
      <c r="E844" s="19">
        <v>37.299999999999997</v>
      </c>
      <c r="F844" s="19">
        <v>45.132999999999996</v>
      </c>
      <c r="G844" s="20">
        <v>0</v>
      </c>
      <c r="H844" s="18"/>
    </row>
    <row r="845" spans="1:8" hidden="1">
      <c r="A845" s="18" t="s">
        <v>6532</v>
      </c>
      <c r="B845" s="18" t="s">
        <v>5558</v>
      </c>
      <c r="C845" s="18" t="s">
        <v>6533</v>
      </c>
      <c r="D845" s="18" t="s">
        <v>6534</v>
      </c>
      <c r="E845" s="19">
        <v>37.299999999999997</v>
      </c>
      <c r="F845" s="19">
        <v>45.132999999999996</v>
      </c>
      <c r="G845" s="20">
        <v>0</v>
      </c>
      <c r="H845" s="18"/>
    </row>
    <row r="846" spans="1:8" hidden="1">
      <c r="A846" s="18" t="s">
        <v>6535</v>
      </c>
      <c r="B846" s="18" t="s">
        <v>5558</v>
      </c>
      <c r="C846" s="18" t="s">
        <v>6536</v>
      </c>
      <c r="D846" s="18" t="s">
        <v>6537</v>
      </c>
      <c r="E846" s="19">
        <v>37.299999999999997</v>
      </c>
      <c r="F846" s="19">
        <v>45.132999999999996</v>
      </c>
      <c r="G846" s="20">
        <v>0</v>
      </c>
      <c r="H846" s="18"/>
    </row>
    <row r="847" spans="1:8" hidden="1">
      <c r="A847" s="18" t="s">
        <v>6538</v>
      </c>
      <c r="B847" s="18" t="s">
        <v>5558</v>
      </c>
      <c r="C847" s="18" t="s">
        <v>6539</v>
      </c>
      <c r="D847" s="18" t="s">
        <v>6540</v>
      </c>
      <c r="E847" s="19">
        <v>37.299999999999997</v>
      </c>
      <c r="F847" s="19">
        <v>45.132999999999996</v>
      </c>
      <c r="G847" s="20">
        <v>0</v>
      </c>
      <c r="H847" s="18"/>
    </row>
    <row r="848" spans="1:8" hidden="1">
      <c r="A848" s="18" t="s">
        <v>6541</v>
      </c>
      <c r="B848" s="18" t="s">
        <v>5558</v>
      </c>
      <c r="C848" s="18" t="s">
        <v>6542</v>
      </c>
      <c r="D848" s="18" t="s">
        <v>6543</v>
      </c>
      <c r="E848" s="19">
        <v>37.299999999999997</v>
      </c>
      <c r="F848" s="19">
        <v>45.132999999999996</v>
      </c>
      <c r="G848" s="20">
        <v>0</v>
      </c>
      <c r="H848" s="18"/>
    </row>
    <row r="849" spans="1:8" hidden="1">
      <c r="A849" s="18" t="s">
        <v>6544</v>
      </c>
      <c r="B849" s="18" t="s">
        <v>5558</v>
      </c>
      <c r="C849" s="18" t="s">
        <v>6545</v>
      </c>
      <c r="D849" s="18" t="s">
        <v>6546</v>
      </c>
      <c r="E849" s="19">
        <v>37.299999999999997</v>
      </c>
      <c r="F849" s="19">
        <v>45.132999999999996</v>
      </c>
      <c r="G849" s="20">
        <v>0</v>
      </c>
      <c r="H849" s="18"/>
    </row>
    <row r="850" spans="1:8" hidden="1">
      <c r="A850" s="18" t="s">
        <v>6547</v>
      </c>
      <c r="B850" s="18" t="s">
        <v>5558</v>
      </c>
      <c r="C850" s="18" t="s">
        <v>6536</v>
      </c>
      <c r="D850" s="18" t="s">
        <v>6548</v>
      </c>
      <c r="E850" s="19">
        <v>37.299999999999997</v>
      </c>
      <c r="F850" s="19">
        <v>45.132999999999996</v>
      </c>
      <c r="G850" s="20">
        <v>0</v>
      </c>
      <c r="H850" s="18"/>
    </row>
    <row r="851" spans="1:8" hidden="1">
      <c r="A851" s="18" t="s">
        <v>6549</v>
      </c>
      <c r="B851" s="18" t="s">
        <v>5558</v>
      </c>
      <c r="C851" s="18" t="s">
        <v>6550</v>
      </c>
      <c r="D851" s="18" t="s">
        <v>6551</v>
      </c>
      <c r="E851" s="19">
        <v>37.299999999999997</v>
      </c>
      <c r="F851" s="19">
        <v>45.132999999999996</v>
      </c>
      <c r="G851" s="20">
        <v>0</v>
      </c>
      <c r="H851" s="18"/>
    </row>
    <row r="852" spans="1:8" hidden="1">
      <c r="A852" s="18" t="s">
        <v>6552</v>
      </c>
      <c r="B852" s="18" t="s">
        <v>5558</v>
      </c>
      <c r="C852" s="18" t="s">
        <v>6553</v>
      </c>
      <c r="D852" s="18" t="s">
        <v>6554</v>
      </c>
      <c r="E852" s="19">
        <v>37.299999999999997</v>
      </c>
      <c r="F852" s="19">
        <v>45.132999999999996</v>
      </c>
      <c r="G852" s="20">
        <v>0</v>
      </c>
      <c r="H852" s="18"/>
    </row>
    <row r="853" spans="1:8" hidden="1">
      <c r="A853" s="18" t="s">
        <v>6555</v>
      </c>
      <c r="B853" s="18" t="s">
        <v>5558</v>
      </c>
      <c r="C853" s="18" t="s">
        <v>6556</v>
      </c>
      <c r="D853" s="18" t="s">
        <v>6557</v>
      </c>
      <c r="E853" s="19">
        <v>37.299999999999997</v>
      </c>
      <c r="F853" s="19">
        <v>45.132999999999996</v>
      </c>
      <c r="G853" s="20">
        <v>0</v>
      </c>
      <c r="H853" s="18"/>
    </row>
    <row r="854" spans="1:8" hidden="1">
      <c r="A854" s="18" t="s">
        <v>6558</v>
      </c>
      <c r="B854" s="18" t="s">
        <v>5558</v>
      </c>
      <c r="C854" s="18" t="s">
        <v>6559</v>
      </c>
      <c r="D854" s="18" t="s">
        <v>6560</v>
      </c>
      <c r="E854" s="19">
        <v>37.299999999999997</v>
      </c>
      <c r="F854" s="19">
        <v>45.132999999999996</v>
      </c>
      <c r="G854" s="20">
        <v>0</v>
      </c>
      <c r="H854" s="18"/>
    </row>
    <row r="855" spans="1:8" hidden="1">
      <c r="A855" s="18" t="s">
        <v>6561</v>
      </c>
      <c r="B855" s="18" t="s">
        <v>5558</v>
      </c>
      <c r="C855" s="18" t="s">
        <v>6562</v>
      </c>
      <c r="D855" s="18" t="s">
        <v>6563</v>
      </c>
      <c r="E855" s="19">
        <v>37.299999999999997</v>
      </c>
      <c r="F855" s="19">
        <v>45.132999999999996</v>
      </c>
      <c r="G855" s="20">
        <v>0</v>
      </c>
      <c r="H855" s="18"/>
    </row>
    <row r="856" spans="1:8" hidden="1">
      <c r="A856" s="18" t="s">
        <v>6564</v>
      </c>
      <c r="B856" s="18" t="s">
        <v>5558</v>
      </c>
      <c r="C856" s="18" t="s">
        <v>6565</v>
      </c>
      <c r="D856" s="18" t="s">
        <v>6566</v>
      </c>
      <c r="E856" s="19">
        <v>45.7</v>
      </c>
      <c r="F856" s="19">
        <v>55.297000000000004</v>
      </c>
      <c r="G856" s="20">
        <v>0</v>
      </c>
      <c r="H856" s="18"/>
    </row>
    <row r="857" spans="1:8" hidden="1">
      <c r="A857" s="18" t="s">
        <v>6567</v>
      </c>
      <c r="B857" s="18" t="s">
        <v>5558</v>
      </c>
      <c r="C857" s="18" t="s">
        <v>6568</v>
      </c>
      <c r="D857" s="18" t="s">
        <v>6569</v>
      </c>
      <c r="E857" s="19">
        <v>45.7</v>
      </c>
      <c r="F857" s="19">
        <v>55.297000000000004</v>
      </c>
      <c r="G857" s="20">
        <v>0</v>
      </c>
      <c r="H857" s="18"/>
    </row>
    <row r="858" spans="1:8" hidden="1">
      <c r="A858" s="18" t="s">
        <v>6570</v>
      </c>
      <c r="B858" s="18" t="s">
        <v>5558</v>
      </c>
      <c r="C858" s="18" t="s">
        <v>6571</v>
      </c>
      <c r="D858" s="18" t="s">
        <v>6572</v>
      </c>
      <c r="E858" s="19">
        <v>45.7</v>
      </c>
      <c r="F858" s="19">
        <v>55.297000000000004</v>
      </c>
      <c r="G858" s="20">
        <v>0</v>
      </c>
      <c r="H858" s="18"/>
    </row>
    <row r="859" spans="1:8" hidden="1">
      <c r="A859" s="18" t="s">
        <v>6573</v>
      </c>
      <c r="B859" s="18" t="s">
        <v>5558</v>
      </c>
      <c r="C859" s="18" t="s">
        <v>6574</v>
      </c>
      <c r="D859" s="18" t="s">
        <v>6575</v>
      </c>
      <c r="E859" s="19">
        <v>45.7</v>
      </c>
      <c r="F859" s="19">
        <v>55.297000000000004</v>
      </c>
      <c r="G859" s="20">
        <v>0</v>
      </c>
      <c r="H859" s="18"/>
    </row>
    <row r="860" spans="1:8" hidden="1">
      <c r="A860" s="18" t="s">
        <v>6576</v>
      </c>
      <c r="B860" s="18" t="s">
        <v>5558</v>
      </c>
      <c r="C860" s="18" t="s">
        <v>6577</v>
      </c>
      <c r="D860" s="18" t="s">
        <v>6578</v>
      </c>
      <c r="E860" s="19">
        <v>45.7</v>
      </c>
      <c r="F860" s="19">
        <v>55.297000000000004</v>
      </c>
      <c r="G860" s="20">
        <v>0</v>
      </c>
      <c r="H860" s="18"/>
    </row>
    <row r="861" spans="1:8" hidden="1">
      <c r="A861" s="18" t="s">
        <v>6579</v>
      </c>
      <c r="B861" s="18" t="s">
        <v>5558</v>
      </c>
      <c r="C861" s="18" t="s">
        <v>6580</v>
      </c>
      <c r="D861" s="18" t="s">
        <v>6581</v>
      </c>
      <c r="E861" s="19">
        <v>45.7</v>
      </c>
      <c r="F861" s="19">
        <v>55.297000000000004</v>
      </c>
      <c r="G861" s="20">
        <v>0</v>
      </c>
      <c r="H861" s="18"/>
    </row>
    <row r="862" spans="1:8" hidden="1">
      <c r="A862" s="18" t="s">
        <v>6582</v>
      </c>
      <c r="B862" s="18" t="s">
        <v>5558</v>
      </c>
      <c r="C862" s="18" t="s">
        <v>6583</v>
      </c>
      <c r="D862" s="18" t="s">
        <v>6584</v>
      </c>
      <c r="E862" s="19">
        <v>45.7</v>
      </c>
      <c r="F862" s="19">
        <v>55.297000000000004</v>
      </c>
      <c r="G862" s="20">
        <v>0</v>
      </c>
      <c r="H862" s="18"/>
    </row>
    <row r="863" spans="1:8" hidden="1">
      <c r="A863" s="18" t="s">
        <v>6585</v>
      </c>
      <c r="B863" s="18" t="s">
        <v>5558</v>
      </c>
      <c r="C863" s="18" t="s">
        <v>6586</v>
      </c>
      <c r="D863" s="18" t="s">
        <v>6587</v>
      </c>
      <c r="E863" s="19">
        <v>45.7</v>
      </c>
      <c r="F863" s="19">
        <v>55.297000000000004</v>
      </c>
      <c r="G863" s="20">
        <v>0</v>
      </c>
      <c r="H863" s="18"/>
    </row>
    <row r="864" spans="1:8" hidden="1">
      <c r="A864" s="18" t="s">
        <v>6588</v>
      </c>
      <c r="B864" s="18" t="s">
        <v>5558</v>
      </c>
      <c r="C864" s="18" t="s">
        <v>6589</v>
      </c>
      <c r="D864" s="18" t="s">
        <v>6590</v>
      </c>
      <c r="E864" s="19">
        <v>45.7</v>
      </c>
      <c r="F864" s="19">
        <v>55.297000000000004</v>
      </c>
      <c r="G864" s="20">
        <v>0</v>
      </c>
      <c r="H864" s="18"/>
    </row>
    <row r="865" spans="1:8" hidden="1">
      <c r="A865" s="18" t="s">
        <v>6591</v>
      </c>
      <c r="B865" s="18" t="s">
        <v>5558</v>
      </c>
      <c r="C865" s="18" t="s">
        <v>6589</v>
      </c>
      <c r="D865" s="18" t="s">
        <v>6592</v>
      </c>
      <c r="E865" s="19">
        <v>45.7</v>
      </c>
      <c r="F865" s="19">
        <v>55.297000000000004</v>
      </c>
      <c r="G865" s="20">
        <v>0</v>
      </c>
      <c r="H865" s="18"/>
    </row>
    <row r="866" spans="1:8" hidden="1">
      <c r="A866" s="18" t="s">
        <v>6593</v>
      </c>
      <c r="B866" s="18" t="s">
        <v>5558</v>
      </c>
      <c r="C866" s="18" t="s">
        <v>6594</v>
      </c>
      <c r="D866" s="18" t="s">
        <v>6595</v>
      </c>
      <c r="E866" s="19">
        <v>45.7</v>
      </c>
      <c r="F866" s="19">
        <v>55.297000000000004</v>
      </c>
      <c r="G866" s="20">
        <v>0</v>
      </c>
      <c r="H866" s="18"/>
    </row>
    <row r="867" spans="1:8" hidden="1">
      <c r="A867" s="18" t="s">
        <v>6596</v>
      </c>
      <c r="B867" s="18" t="s">
        <v>5558</v>
      </c>
      <c r="C867" s="18" t="s">
        <v>6597</v>
      </c>
      <c r="D867" s="18" t="s">
        <v>6598</v>
      </c>
      <c r="E867" s="19">
        <v>45.7</v>
      </c>
      <c r="F867" s="19">
        <v>55.297000000000004</v>
      </c>
      <c r="G867" s="20">
        <v>0</v>
      </c>
      <c r="H867" s="18"/>
    </row>
    <row r="868" spans="1:8" hidden="1">
      <c r="A868" s="18" t="s">
        <v>6599</v>
      </c>
      <c r="B868" s="18" t="s">
        <v>5558</v>
      </c>
      <c r="C868" s="18" t="s">
        <v>6600</v>
      </c>
      <c r="D868" s="18" t="s">
        <v>6601</v>
      </c>
      <c r="E868" s="19">
        <v>45.7</v>
      </c>
      <c r="F868" s="19">
        <v>55.297000000000004</v>
      </c>
      <c r="G868" s="20">
        <v>0</v>
      </c>
      <c r="H868" s="18"/>
    </row>
    <row r="869" spans="1:8" hidden="1">
      <c r="A869" s="18" t="s">
        <v>6602</v>
      </c>
      <c r="B869" s="18" t="s">
        <v>5558</v>
      </c>
      <c r="C869" s="18" t="s">
        <v>6603</v>
      </c>
      <c r="D869" s="18" t="s">
        <v>6604</v>
      </c>
      <c r="E869" s="19">
        <v>38.299999999999997</v>
      </c>
      <c r="F869" s="19">
        <v>46.342999999999996</v>
      </c>
      <c r="G869" s="20">
        <v>0</v>
      </c>
      <c r="H869" s="18"/>
    </row>
    <row r="870" spans="1:8" hidden="1">
      <c r="A870" s="18" t="s">
        <v>6605</v>
      </c>
      <c r="B870" s="18" t="s">
        <v>5558</v>
      </c>
      <c r="C870" s="18" t="s">
        <v>6606</v>
      </c>
      <c r="D870" s="18" t="s">
        <v>6607</v>
      </c>
      <c r="E870" s="19">
        <v>38.299999999999997</v>
      </c>
      <c r="F870" s="19">
        <v>46.342999999999996</v>
      </c>
      <c r="G870" s="20">
        <v>0</v>
      </c>
      <c r="H870" s="18"/>
    </row>
    <row r="871" spans="1:8" hidden="1">
      <c r="A871" s="18" t="s">
        <v>6608</v>
      </c>
      <c r="B871" s="18" t="s">
        <v>5558</v>
      </c>
      <c r="C871" s="18" t="s">
        <v>6609</v>
      </c>
      <c r="D871" s="18" t="s">
        <v>6610</v>
      </c>
      <c r="E871" s="19">
        <v>38.299999999999997</v>
      </c>
      <c r="F871" s="19">
        <v>46.342999999999996</v>
      </c>
      <c r="G871" s="20">
        <v>0</v>
      </c>
      <c r="H871" s="18"/>
    </row>
    <row r="872" spans="1:8" hidden="1">
      <c r="A872" s="18" t="s">
        <v>6611</v>
      </c>
      <c r="B872" s="18" t="s">
        <v>5558</v>
      </c>
      <c r="C872" s="18" t="s">
        <v>6609</v>
      </c>
      <c r="D872" s="18" t="s">
        <v>6612</v>
      </c>
      <c r="E872" s="19">
        <v>38.299999999999997</v>
      </c>
      <c r="F872" s="19">
        <v>46.342999999999996</v>
      </c>
      <c r="G872" s="20">
        <v>0</v>
      </c>
      <c r="H872" s="18"/>
    </row>
    <row r="873" spans="1:8" hidden="1">
      <c r="A873" s="18" t="s">
        <v>6613</v>
      </c>
      <c r="B873" s="18" t="s">
        <v>5558</v>
      </c>
      <c r="C873" s="18" t="s">
        <v>6614</v>
      </c>
      <c r="D873" s="18" t="s">
        <v>6615</v>
      </c>
      <c r="E873" s="19">
        <v>38.299999999999997</v>
      </c>
      <c r="F873" s="19">
        <v>46.342999999999996</v>
      </c>
      <c r="G873" s="20">
        <v>0</v>
      </c>
      <c r="H873" s="18"/>
    </row>
    <row r="874" spans="1:8" hidden="1">
      <c r="A874" s="18" t="s">
        <v>6616</v>
      </c>
      <c r="B874" s="18" t="s">
        <v>5558</v>
      </c>
      <c r="C874" s="18" t="s">
        <v>6617</v>
      </c>
      <c r="D874" s="18" t="s">
        <v>6618</v>
      </c>
      <c r="E874" s="19">
        <v>38.299999999999997</v>
      </c>
      <c r="F874" s="19">
        <v>46.342999999999996</v>
      </c>
      <c r="G874" s="20">
        <v>0</v>
      </c>
      <c r="H874" s="18"/>
    </row>
    <row r="875" spans="1:8" hidden="1">
      <c r="A875" s="18" t="s">
        <v>6619</v>
      </c>
      <c r="B875" s="18" t="s">
        <v>5558</v>
      </c>
      <c r="C875" s="18" t="s">
        <v>6620</v>
      </c>
      <c r="D875" s="18" t="s">
        <v>6621</v>
      </c>
      <c r="E875" s="19">
        <v>38.299999999999997</v>
      </c>
      <c r="F875" s="19">
        <v>46.342999999999996</v>
      </c>
      <c r="G875" s="20">
        <v>0</v>
      </c>
      <c r="H875" s="18"/>
    </row>
    <row r="876" spans="1:8" hidden="1">
      <c r="A876" s="18" t="s">
        <v>6622</v>
      </c>
      <c r="B876" s="18" t="s">
        <v>5558</v>
      </c>
      <c r="C876" s="18" t="s">
        <v>6623</v>
      </c>
      <c r="D876" s="18" t="s">
        <v>6624</v>
      </c>
      <c r="E876" s="19">
        <v>38.299999999999997</v>
      </c>
      <c r="F876" s="19">
        <v>46.342999999999996</v>
      </c>
      <c r="G876" s="20">
        <v>0</v>
      </c>
      <c r="H876" s="18"/>
    </row>
    <row r="877" spans="1:8" hidden="1">
      <c r="A877" s="18" t="s">
        <v>6625</v>
      </c>
      <c r="B877" s="18" t="s">
        <v>5558</v>
      </c>
      <c r="C877" s="18" t="s">
        <v>6626</v>
      </c>
      <c r="D877" s="18" t="s">
        <v>6627</v>
      </c>
      <c r="E877" s="19">
        <v>38.299999999999997</v>
      </c>
      <c r="F877" s="19">
        <v>46.342999999999996</v>
      </c>
      <c r="G877" s="20">
        <v>0</v>
      </c>
      <c r="H877" s="18"/>
    </row>
    <row r="878" spans="1:8" hidden="1">
      <c r="A878" s="18" t="s">
        <v>6628</v>
      </c>
      <c r="B878" s="18" t="s">
        <v>5558</v>
      </c>
      <c r="C878" s="18" t="s">
        <v>6629</v>
      </c>
      <c r="D878" s="18" t="s">
        <v>6630</v>
      </c>
      <c r="E878" s="19">
        <v>38.299999999999997</v>
      </c>
      <c r="F878" s="19">
        <v>46.342999999999996</v>
      </c>
      <c r="G878" s="20">
        <v>0</v>
      </c>
      <c r="H878" s="18"/>
    </row>
    <row r="879" spans="1:8" hidden="1">
      <c r="A879" s="18" t="s">
        <v>6631</v>
      </c>
      <c r="B879" s="18" t="s">
        <v>5558</v>
      </c>
      <c r="C879" s="18" t="s">
        <v>6632</v>
      </c>
      <c r="D879" s="18" t="s">
        <v>6633</v>
      </c>
      <c r="E879" s="19">
        <v>38.299999999999997</v>
      </c>
      <c r="F879" s="19">
        <v>46.342999999999996</v>
      </c>
      <c r="G879" s="20">
        <v>0</v>
      </c>
      <c r="H879" s="18"/>
    </row>
    <row r="880" spans="1:8" hidden="1">
      <c r="A880" s="18" t="s">
        <v>6634</v>
      </c>
      <c r="B880" s="18" t="s">
        <v>5558</v>
      </c>
      <c r="C880" s="18" t="s">
        <v>6635</v>
      </c>
      <c r="D880" s="18" t="s">
        <v>6636</v>
      </c>
      <c r="E880" s="19">
        <v>38.299999999999997</v>
      </c>
      <c r="F880" s="19">
        <v>46.342999999999996</v>
      </c>
      <c r="G880" s="20">
        <v>0</v>
      </c>
      <c r="H880" s="18"/>
    </row>
    <row r="881" spans="1:8" hidden="1">
      <c r="A881" s="18" t="s">
        <v>6637</v>
      </c>
      <c r="B881" s="18" t="s">
        <v>5558</v>
      </c>
      <c r="C881" s="18" t="s">
        <v>6638</v>
      </c>
      <c r="D881" s="18" t="s">
        <v>6639</v>
      </c>
      <c r="E881" s="19">
        <v>38.299999999999997</v>
      </c>
      <c r="F881" s="19">
        <v>46.342999999999996</v>
      </c>
      <c r="G881" s="20">
        <v>0</v>
      </c>
      <c r="H881" s="18"/>
    </row>
    <row r="882" spans="1:8" hidden="1">
      <c r="A882" s="18" t="s">
        <v>6640</v>
      </c>
      <c r="B882" s="18" t="s">
        <v>5558</v>
      </c>
      <c r="C882" s="18" t="s">
        <v>6641</v>
      </c>
      <c r="D882" s="18" t="s">
        <v>6642</v>
      </c>
      <c r="E882" s="19">
        <v>38.299999999999997</v>
      </c>
      <c r="F882" s="19">
        <v>46.342999999999996</v>
      </c>
      <c r="G882" s="20">
        <v>0</v>
      </c>
      <c r="H882" s="18"/>
    </row>
    <row r="883" spans="1:8" hidden="1">
      <c r="A883" s="18" t="s">
        <v>6643</v>
      </c>
      <c r="B883" s="18" t="s">
        <v>5558</v>
      </c>
      <c r="C883" s="18" t="s">
        <v>6644</v>
      </c>
      <c r="D883" s="18" t="s">
        <v>6645</v>
      </c>
      <c r="E883" s="19">
        <v>38.299999999999997</v>
      </c>
      <c r="F883" s="19">
        <v>46.342999999999996</v>
      </c>
      <c r="G883" s="20">
        <v>0</v>
      </c>
      <c r="H883" s="18"/>
    </row>
    <row r="884" spans="1:8" hidden="1">
      <c r="A884" s="18" t="s">
        <v>6646</v>
      </c>
      <c r="B884" s="18" t="s">
        <v>5558</v>
      </c>
      <c r="C884" s="18" t="s">
        <v>6647</v>
      </c>
      <c r="D884" s="18" t="s">
        <v>6648</v>
      </c>
      <c r="E884" s="19">
        <v>38.299999999999997</v>
      </c>
      <c r="F884" s="19">
        <v>46.342999999999996</v>
      </c>
      <c r="G884" s="20">
        <v>0</v>
      </c>
      <c r="H884" s="18"/>
    </row>
    <row r="885" spans="1:8" hidden="1">
      <c r="A885" s="18" t="s">
        <v>6649</v>
      </c>
      <c r="B885" s="18" t="s">
        <v>5558</v>
      </c>
      <c r="C885" s="18" t="s">
        <v>6650</v>
      </c>
      <c r="D885" s="18" t="s">
        <v>6651</v>
      </c>
      <c r="E885" s="19">
        <v>38.299999999999997</v>
      </c>
      <c r="F885" s="19">
        <v>46.342999999999996</v>
      </c>
      <c r="G885" s="20">
        <v>0</v>
      </c>
      <c r="H885" s="18"/>
    </row>
    <row r="886" spans="1:8" hidden="1">
      <c r="A886" s="18" t="s">
        <v>6652</v>
      </c>
      <c r="B886" s="18" t="s">
        <v>5558</v>
      </c>
      <c r="C886" s="18" t="s">
        <v>6653</v>
      </c>
      <c r="D886" s="18" t="s">
        <v>6654</v>
      </c>
      <c r="E886" s="19">
        <v>38.299999999999997</v>
      </c>
      <c r="F886" s="19">
        <v>46.342999999999996</v>
      </c>
      <c r="G886" s="20">
        <v>0</v>
      </c>
      <c r="H886" s="18"/>
    </row>
    <row r="887" spans="1:8" hidden="1">
      <c r="A887" s="18" t="s">
        <v>6655</v>
      </c>
      <c r="B887" s="18" t="s">
        <v>5558</v>
      </c>
      <c r="C887" s="18" t="s">
        <v>6656</v>
      </c>
      <c r="D887" s="18" t="s">
        <v>6657</v>
      </c>
      <c r="E887" s="19">
        <v>45.7</v>
      </c>
      <c r="F887" s="19">
        <v>55.297000000000004</v>
      </c>
      <c r="G887" s="20">
        <v>0</v>
      </c>
      <c r="H887" s="18"/>
    </row>
    <row r="888" spans="1:8" hidden="1">
      <c r="A888" s="18" t="s">
        <v>6658</v>
      </c>
      <c r="B888" s="18" t="s">
        <v>5558</v>
      </c>
      <c r="C888" s="18" t="s">
        <v>6659</v>
      </c>
      <c r="D888" s="18" t="s">
        <v>6660</v>
      </c>
      <c r="E888" s="19">
        <v>45.7</v>
      </c>
      <c r="F888" s="19">
        <v>55.297000000000004</v>
      </c>
      <c r="G888" s="20">
        <v>0</v>
      </c>
      <c r="H888" s="18"/>
    </row>
    <row r="889" spans="1:8" hidden="1">
      <c r="A889" s="18" t="s">
        <v>6661</v>
      </c>
      <c r="B889" s="18" t="s">
        <v>5558</v>
      </c>
      <c r="C889" s="18" t="s">
        <v>6662</v>
      </c>
      <c r="D889" s="18" t="s">
        <v>6663</v>
      </c>
      <c r="E889" s="19">
        <v>45.7</v>
      </c>
      <c r="F889" s="19">
        <v>55.297000000000004</v>
      </c>
      <c r="G889" s="20">
        <v>0</v>
      </c>
      <c r="H889" s="18"/>
    </row>
    <row r="890" spans="1:8" hidden="1">
      <c r="A890" s="18" t="s">
        <v>6664</v>
      </c>
      <c r="B890" s="18" t="s">
        <v>5558</v>
      </c>
      <c r="C890" s="18" t="s">
        <v>6665</v>
      </c>
      <c r="D890" s="18" t="s">
        <v>6666</v>
      </c>
      <c r="E890" s="19">
        <v>45.7</v>
      </c>
      <c r="F890" s="19">
        <v>55.297000000000004</v>
      </c>
      <c r="G890" s="20">
        <v>0</v>
      </c>
      <c r="H890" s="18"/>
    </row>
    <row r="891" spans="1:8" hidden="1">
      <c r="A891" s="18" t="s">
        <v>6667</v>
      </c>
      <c r="B891" s="18" t="s">
        <v>5558</v>
      </c>
      <c r="C891" s="18" t="s">
        <v>6668</v>
      </c>
      <c r="D891" s="18" t="s">
        <v>6669</v>
      </c>
      <c r="E891" s="19">
        <v>45.7</v>
      </c>
      <c r="F891" s="19">
        <v>55.297000000000004</v>
      </c>
      <c r="G891" s="20">
        <v>0</v>
      </c>
      <c r="H891" s="18"/>
    </row>
    <row r="892" spans="1:8" hidden="1">
      <c r="A892" s="18" t="s">
        <v>6670</v>
      </c>
      <c r="B892" s="18" t="s">
        <v>5558</v>
      </c>
      <c r="C892" s="18" t="s">
        <v>6671</v>
      </c>
      <c r="D892" s="18" t="s">
        <v>6672</v>
      </c>
      <c r="E892" s="19">
        <v>45.7</v>
      </c>
      <c r="F892" s="19">
        <v>55.297000000000004</v>
      </c>
      <c r="G892" s="20">
        <v>0</v>
      </c>
      <c r="H892" s="18"/>
    </row>
    <row r="893" spans="1:8" hidden="1">
      <c r="A893" s="18" t="s">
        <v>6673</v>
      </c>
      <c r="B893" s="18" t="s">
        <v>5558</v>
      </c>
      <c r="C893" s="18" t="s">
        <v>6674</v>
      </c>
      <c r="D893" s="18" t="s">
        <v>6675</v>
      </c>
      <c r="E893" s="19">
        <v>45.7</v>
      </c>
      <c r="F893" s="19">
        <v>55.297000000000004</v>
      </c>
      <c r="G893" s="20">
        <v>0</v>
      </c>
      <c r="H893" s="18"/>
    </row>
    <row r="894" spans="1:8" hidden="1">
      <c r="A894" s="18" t="s">
        <v>6676</v>
      </c>
      <c r="B894" s="18" t="s">
        <v>5558</v>
      </c>
      <c r="C894" s="18" t="s">
        <v>6677</v>
      </c>
      <c r="D894" s="18" t="s">
        <v>6678</v>
      </c>
      <c r="E894" s="19">
        <v>45.7</v>
      </c>
      <c r="F894" s="19">
        <v>55.297000000000004</v>
      </c>
      <c r="G894" s="20">
        <v>0</v>
      </c>
      <c r="H894" s="18"/>
    </row>
    <row r="895" spans="1:8" hidden="1">
      <c r="A895" s="18" t="s">
        <v>6679</v>
      </c>
      <c r="B895" s="18" t="s">
        <v>5558</v>
      </c>
      <c r="C895" s="18" t="s">
        <v>6680</v>
      </c>
      <c r="D895" s="18" t="s">
        <v>6681</v>
      </c>
      <c r="E895" s="19">
        <v>45.7</v>
      </c>
      <c r="F895" s="19">
        <v>55.297000000000004</v>
      </c>
      <c r="G895" s="20">
        <v>0</v>
      </c>
      <c r="H895" s="18"/>
    </row>
    <row r="896" spans="1:8" hidden="1">
      <c r="A896" s="18" t="s">
        <v>6682</v>
      </c>
      <c r="B896" s="18" t="s">
        <v>5558</v>
      </c>
      <c r="C896" s="18" t="s">
        <v>6683</v>
      </c>
      <c r="D896" s="18" t="s">
        <v>6684</v>
      </c>
      <c r="E896" s="19">
        <v>45.7</v>
      </c>
      <c r="F896" s="19">
        <v>55.297000000000004</v>
      </c>
      <c r="G896" s="20">
        <v>0</v>
      </c>
      <c r="H896" s="18"/>
    </row>
    <row r="897" spans="1:8" hidden="1">
      <c r="A897" s="18" t="s">
        <v>6685</v>
      </c>
      <c r="B897" s="18" t="s">
        <v>5558</v>
      </c>
      <c r="C897" s="18" t="s">
        <v>6686</v>
      </c>
      <c r="D897" s="18" t="s">
        <v>6687</v>
      </c>
      <c r="E897" s="19">
        <v>45.7</v>
      </c>
      <c r="F897" s="19">
        <v>55.297000000000004</v>
      </c>
      <c r="G897" s="20">
        <v>0</v>
      </c>
      <c r="H897" s="18"/>
    </row>
    <row r="898" spans="1:8" hidden="1">
      <c r="A898" s="18" t="s">
        <v>6688</v>
      </c>
      <c r="B898" s="18" t="s">
        <v>5558</v>
      </c>
      <c r="C898" s="18" t="s">
        <v>6689</v>
      </c>
      <c r="D898" s="18" t="s">
        <v>6690</v>
      </c>
      <c r="E898" s="19">
        <v>45.7</v>
      </c>
      <c r="F898" s="19">
        <v>55.297000000000004</v>
      </c>
      <c r="G898" s="20">
        <v>0</v>
      </c>
      <c r="H898" s="18"/>
    </row>
    <row r="899" spans="1:8" hidden="1">
      <c r="A899" s="18" t="s">
        <v>6691</v>
      </c>
      <c r="B899" s="18" t="s">
        <v>5558</v>
      </c>
      <c r="C899" s="18" t="s">
        <v>6692</v>
      </c>
      <c r="D899" s="18" t="s">
        <v>6693</v>
      </c>
      <c r="E899" s="19">
        <v>45.7</v>
      </c>
      <c r="F899" s="19">
        <v>55.297000000000004</v>
      </c>
      <c r="G899" s="20">
        <v>0</v>
      </c>
      <c r="H899" s="18"/>
    </row>
    <row r="900" spans="1:8" hidden="1">
      <c r="A900" s="18" t="s">
        <v>6694</v>
      </c>
      <c r="B900" s="18" t="s">
        <v>5558</v>
      </c>
      <c r="C900" s="18" t="s">
        <v>6695</v>
      </c>
      <c r="D900" s="18" t="s">
        <v>6696</v>
      </c>
      <c r="E900" s="19">
        <v>180.2</v>
      </c>
      <c r="F900" s="19">
        <v>218.04199999999997</v>
      </c>
      <c r="G900" s="20">
        <v>0</v>
      </c>
      <c r="H900" s="18"/>
    </row>
    <row r="901" spans="1:8" hidden="1">
      <c r="A901" s="18" t="s">
        <v>6697</v>
      </c>
      <c r="B901" s="18" t="s">
        <v>5558</v>
      </c>
      <c r="C901" s="18" t="s">
        <v>6698</v>
      </c>
      <c r="D901" s="18" t="s">
        <v>6699</v>
      </c>
      <c r="E901" s="19">
        <v>180.2</v>
      </c>
      <c r="F901" s="19">
        <v>218.04199999999997</v>
      </c>
      <c r="G901" s="20">
        <v>0</v>
      </c>
      <c r="H901" s="18"/>
    </row>
    <row r="902" spans="1:8" hidden="1">
      <c r="A902" s="18" t="s">
        <v>6700</v>
      </c>
      <c r="B902" s="18" t="s">
        <v>5558</v>
      </c>
      <c r="C902" s="18" t="s">
        <v>6701</v>
      </c>
      <c r="D902" s="18" t="s">
        <v>6702</v>
      </c>
      <c r="E902" s="19">
        <v>180.2</v>
      </c>
      <c r="F902" s="19">
        <v>218.04199999999997</v>
      </c>
      <c r="G902" s="20">
        <v>0</v>
      </c>
      <c r="H902" s="18"/>
    </row>
    <row r="903" spans="1:8" hidden="1">
      <c r="A903" s="18" t="s">
        <v>6703</v>
      </c>
      <c r="B903" s="18" t="s">
        <v>5558</v>
      </c>
      <c r="C903" s="18" t="s">
        <v>6704</v>
      </c>
      <c r="D903" s="18" t="s">
        <v>6705</v>
      </c>
      <c r="E903" s="19">
        <v>180.2</v>
      </c>
      <c r="F903" s="19">
        <v>218.04199999999997</v>
      </c>
      <c r="G903" s="20">
        <v>0</v>
      </c>
      <c r="H903" s="18"/>
    </row>
    <row r="904" spans="1:8" hidden="1">
      <c r="A904" s="18" t="s">
        <v>6706</v>
      </c>
      <c r="B904" s="18" t="s">
        <v>5558</v>
      </c>
      <c r="C904" s="18" t="s">
        <v>6707</v>
      </c>
      <c r="D904" s="18" t="s">
        <v>6708</v>
      </c>
      <c r="E904" s="19">
        <v>208.5</v>
      </c>
      <c r="F904" s="19">
        <v>252.285</v>
      </c>
      <c r="G904" s="20">
        <v>0</v>
      </c>
      <c r="H904" s="18"/>
    </row>
    <row r="905" spans="1:8" hidden="1">
      <c r="A905" s="18" t="s">
        <v>6709</v>
      </c>
      <c r="B905" s="18" t="s">
        <v>5558</v>
      </c>
      <c r="C905" s="18" t="s">
        <v>6710</v>
      </c>
      <c r="D905" s="18" t="s">
        <v>6711</v>
      </c>
      <c r="E905" s="19">
        <v>208.5</v>
      </c>
      <c r="F905" s="19">
        <v>252.285</v>
      </c>
      <c r="G905" s="20">
        <v>0</v>
      </c>
      <c r="H905" s="18"/>
    </row>
    <row r="906" spans="1:8" hidden="1">
      <c r="A906" s="18" t="s">
        <v>6712</v>
      </c>
      <c r="B906" s="18" t="s">
        <v>5558</v>
      </c>
      <c r="C906" s="18" t="s">
        <v>6713</v>
      </c>
      <c r="D906" s="18" t="s">
        <v>6714</v>
      </c>
      <c r="E906" s="19">
        <v>208.5</v>
      </c>
      <c r="F906" s="19">
        <v>252.285</v>
      </c>
      <c r="G906" s="20">
        <v>0</v>
      </c>
      <c r="H906" s="18"/>
    </row>
    <row r="907" spans="1:8" hidden="1">
      <c r="A907" s="18" t="s">
        <v>6715</v>
      </c>
      <c r="B907" s="18" t="s">
        <v>5558</v>
      </c>
      <c r="C907" s="18" t="s">
        <v>6716</v>
      </c>
      <c r="D907" s="18" t="s">
        <v>6717</v>
      </c>
      <c r="E907" s="19">
        <v>208.5</v>
      </c>
      <c r="F907" s="19">
        <v>252.285</v>
      </c>
      <c r="G907" s="20">
        <v>0</v>
      </c>
      <c r="H907" s="18"/>
    </row>
    <row r="908" spans="1:8" hidden="1">
      <c r="A908" s="18" t="s">
        <v>6718</v>
      </c>
      <c r="B908" s="18" t="s">
        <v>5558</v>
      </c>
      <c r="C908" s="18" t="s">
        <v>6719</v>
      </c>
      <c r="D908" s="18" t="s">
        <v>6720</v>
      </c>
      <c r="E908" s="19">
        <v>266.7</v>
      </c>
      <c r="F908" s="19">
        <v>322.70699999999999</v>
      </c>
      <c r="G908" s="20">
        <v>0</v>
      </c>
      <c r="H908" s="18"/>
    </row>
    <row r="909" spans="1:8" hidden="1">
      <c r="A909" s="18" t="s">
        <v>6721</v>
      </c>
      <c r="B909" s="18" t="s">
        <v>5558</v>
      </c>
      <c r="C909" s="18" t="s">
        <v>6722</v>
      </c>
      <c r="D909" s="18" t="s">
        <v>6723</v>
      </c>
      <c r="E909" s="19">
        <v>266.7</v>
      </c>
      <c r="F909" s="19">
        <v>322.70699999999999</v>
      </c>
      <c r="G909" s="20">
        <v>0</v>
      </c>
      <c r="H909" s="18"/>
    </row>
    <row r="910" spans="1:8" hidden="1">
      <c r="A910" s="18" t="s">
        <v>6724</v>
      </c>
      <c r="B910" s="18" t="s">
        <v>5558</v>
      </c>
      <c r="C910" s="18" t="s">
        <v>6725</v>
      </c>
      <c r="D910" s="18" t="s">
        <v>6726</v>
      </c>
      <c r="E910" s="19">
        <v>266.7</v>
      </c>
      <c r="F910" s="19">
        <v>322.70699999999999</v>
      </c>
      <c r="G910" s="20">
        <v>0</v>
      </c>
      <c r="H910" s="18"/>
    </row>
    <row r="911" spans="1:8" hidden="1">
      <c r="A911" s="18" t="s">
        <v>6727</v>
      </c>
      <c r="B911" s="18" t="s">
        <v>5558</v>
      </c>
      <c r="C911" s="18" t="s">
        <v>6728</v>
      </c>
      <c r="D911" s="18" t="s">
        <v>6729</v>
      </c>
      <c r="E911" s="19">
        <v>266.7</v>
      </c>
      <c r="F911" s="19">
        <v>322.70699999999999</v>
      </c>
      <c r="G911" s="20">
        <v>0</v>
      </c>
      <c r="H911" s="18"/>
    </row>
    <row r="912" spans="1:8" hidden="1">
      <c r="A912" s="18" t="s">
        <v>6730</v>
      </c>
      <c r="B912" s="18" t="s">
        <v>5558</v>
      </c>
      <c r="C912" s="18" t="s">
        <v>6731</v>
      </c>
      <c r="D912" s="18" t="s">
        <v>6732</v>
      </c>
      <c r="E912" s="19">
        <v>325</v>
      </c>
      <c r="F912" s="19">
        <v>393.25</v>
      </c>
      <c r="G912" s="20">
        <v>0</v>
      </c>
      <c r="H912" s="18"/>
    </row>
    <row r="913" spans="1:8" hidden="1">
      <c r="A913" s="18" t="s">
        <v>6733</v>
      </c>
      <c r="B913" s="18" t="s">
        <v>5558</v>
      </c>
      <c r="C913" s="18" t="s">
        <v>6734</v>
      </c>
      <c r="D913" s="18" t="s">
        <v>6735</v>
      </c>
      <c r="E913" s="19">
        <v>325</v>
      </c>
      <c r="F913" s="19">
        <v>393.25</v>
      </c>
      <c r="G913" s="20">
        <v>0</v>
      </c>
      <c r="H913" s="18"/>
    </row>
    <row r="914" spans="1:8" hidden="1">
      <c r="A914" s="18" t="s">
        <v>6736</v>
      </c>
      <c r="B914" s="18" t="s">
        <v>5558</v>
      </c>
      <c r="C914" s="18" t="s">
        <v>6737</v>
      </c>
      <c r="D914" s="18" t="s">
        <v>6738</v>
      </c>
      <c r="E914" s="19">
        <v>325</v>
      </c>
      <c r="F914" s="19">
        <v>393.25</v>
      </c>
      <c r="G914" s="20">
        <v>0</v>
      </c>
      <c r="H914" s="18"/>
    </row>
    <row r="915" spans="1:8" hidden="1">
      <c r="A915" s="18" t="s">
        <v>6739</v>
      </c>
      <c r="B915" s="18" t="s">
        <v>5558</v>
      </c>
      <c r="C915" s="18" t="s">
        <v>6740</v>
      </c>
      <c r="D915" s="18" t="s">
        <v>6741</v>
      </c>
      <c r="E915" s="19">
        <v>325</v>
      </c>
      <c r="F915" s="19">
        <v>393.25</v>
      </c>
      <c r="G915" s="20">
        <v>0</v>
      </c>
      <c r="H915" s="18"/>
    </row>
    <row r="916" spans="1:8" hidden="1">
      <c r="A916" s="18" t="s">
        <v>6742</v>
      </c>
      <c r="B916" s="18" t="s">
        <v>5558</v>
      </c>
      <c r="C916" s="18" t="s">
        <v>6743</v>
      </c>
      <c r="D916" s="18" t="s">
        <v>6744</v>
      </c>
      <c r="E916" s="19">
        <v>239.4</v>
      </c>
      <c r="F916" s="19">
        <v>289.67399999999998</v>
      </c>
      <c r="G916" s="20">
        <v>3.0120481927710774E-2</v>
      </c>
      <c r="H916" s="18"/>
    </row>
    <row r="917" spans="1:8" hidden="1">
      <c r="A917" s="18" t="s">
        <v>6745</v>
      </c>
      <c r="B917" s="18" t="s">
        <v>5558</v>
      </c>
      <c r="C917" s="18" t="s">
        <v>6746</v>
      </c>
      <c r="D917" s="18" t="s">
        <v>6747</v>
      </c>
      <c r="E917" s="19">
        <v>310.60000000000002</v>
      </c>
      <c r="F917" s="19">
        <v>375.82600000000002</v>
      </c>
      <c r="G917" s="20">
        <v>2.9840848806365949E-2</v>
      </c>
      <c r="H917" s="18"/>
    </row>
    <row r="918" spans="1:8" hidden="1">
      <c r="A918" s="18" t="s">
        <v>6748</v>
      </c>
      <c r="B918" s="18" t="s">
        <v>5558</v>
      </c>
      <c r="C918" s="18" t="s">
        <v>6749</v>
      </c>
      <c r="D918" s="18" t="s">
        <v>6750</v>
      </c>
      <c r="E918" s="19">
        <v>463.5</v>
      </c>
      <c r="F918" s="19">
        <v>560.83500000000004</v>
      </c>
      <c r="G918" s="20">
        <v>3.0000000000000027E-2</v>
      </c>
      <c r="H918" s="18"/>
    </row>
    <row r="919" spans="1:8" hidden="1">
      <c r="A919" s="18" t="s">
        <v>6751</v>
      </c>
      <c r="B919" s="18" t="s">
        <v>5558</v>
      </c>
      <c r="C919" s="18" t="s">
        <v>6752</v>
      </c>
      <c r="D919" s="18" t="s">
        <v>6753</v>
      </c>
      <c r="E919" s="19">
        <v>1006.4</v>
      </c>
      <c r="F919" s="19">
        <v>1217.7439999999999</v>
      </c>
      <c r="G919" s="20">
        <v>2.9986695322894219E-2</v>
      </c>
      <c r="H919" s="18"/>
    </row>
    <row r="920" spans="1:8" hidden="1">
      <c r="A920" s="18" t="s">
        <v>6754</v>
      </c>
      <c r="B920" s="18" t="s">
        <v>5558</v>
      </c>
      <c r="C920" s="18" t="s">
        <v>6755</v>
      </c>
      <c r="D920" s="18" t="s">
        <v>6756</v>
      </c>
      <c r="E920" s="19">
        <v>18.600000000000001</v>
      </c>
      <c r="F920" s="19">
        <v>22.506</v>
      </c>
      <c r="G920" s="20">
        <v>0</v>
      </c>
      <c r="H920" s="18"/>
    </row>
    <row r="921" spans="1:8" hidden="1">
      <c r="A921" s="18" t="s">
        <v>6757</v>
      </c>
      <c r="B921" s="18" t="s">
        <v>5558</v>
      </c>
      <c r="C921" s="18" t="s">
        <v>6758</v>
      </c>
      <c r="D921" s="18" t="s">
        <v>6759</v>
      </c>
      <c r="E921" s="19">
        <v>21.8</v>
      </c>
      <c r="F921" s="19">
        <v>26.378</v>
      </c>
      <c r="G921" s="20">
        <v>0</v>
      </c>
      <c r="H921" s="18"/>
    </row>
    <row r="922" spans="1:8" hidden="1">
      <c r="A922" s="18" t="s">
        <v>6760</v>
      </c>
      <c r="B922" s="18" t="s">
        <v>5558</v>
      </c>
      <c r="C922" s="18" t="s">
        <v>6761</v>
      </c>
      <c r="D922" s="18" t="s">
        <v>6762</v>
      </c>
      <c r="E922" s="19">
        <v>26</v>
      </c>
      <c r="F922" s="19">
        <v>31.46</v>
      </c>
      <c r="G922" s="20">
        <v>0</v>
      </c>
      <c r="H922" s="18"/>
    </row>
    <row r="923" spans="1:8" hidden="1">
      <c r="A923" s="18" t="s">
        <v>6763</v>
      </c>
      <c r="B923" s="18" t="s">
        <v>5558</v>
      </c>
      <c r="C923" s="18" t="s">
        <v>6764</v>
      </c>
      <c r="D923" s="18" t="s">
        <v>6765</v>
      </c>
      <c r="E923" s="19">
        <v>33.200000000000003</v>
      </c>
      <c r="F923" s="19">
        <v>40.172000000000004</v>
      </c>
      <c r="G923" s="20">
        <v>0</v>
      </c>
      <c r="H923" s="18"/>
    </row>
    <row r="924" spans="1:8" hidden="1">
      <c r="A924" s="18" t="s">
        <v>6766</v>
      </c>
      <c r="B924" s="18" t="s">
        <v>5558</v>
      </c>
      <c r="C924" s="18" t="s">
        <v>6767</v>
      </c>
      <c r="D924" s="18" t="s">
        <v>6768</v>
      </c>
      <c r="E924" s="19">
        <v>40.5</v>
      </c>
      <c r="F924" s="19">
        <v>49.004999999999995</v>
      </c>
      <c r="G924" s="20">
        <v>0</v>
      </c>
      <c r="H924" s="18"/>
    </row>
    <row r="925" spans="1:8" hidden="1">
      <c r="A925" s="18" t="s">
        <v>6769</v>
      </c>
      <c r="B925" s="18" t="s">
        <v>5558</v>
      </c>
      <c r="C925" s="18" t="s">
        <v>6770</v>
      </c>
      <c r="D925" s="18" t="s">
        <v>6771</v>
      </c>
      <c r="E925" s="19">
        <v>56.1</v>
      </c>
      <c r="F925" s="19">
        <v>67.881</v>
      </c>
      <c r="G925" s="20">
        <v>0</v>
      </c>
      <c r="H925" s="18"/>
    </row>
    <row r="926" spans="1:8" hidden="1">
      <c r="A926" s="18" t="s">
        <v>6772</v>
      </c>
      <c r="B926" s="18" t="s">
        <v>5558</v>
      </c>
      <c r="C926" s="18" t="s">
        <v>6773</v>
      </c>
      <c r="D926" s="18" t="s">
        <v>6774</v>
      </c>
      <c r="E926" s="19">
        <v>86.2</v>
      </c>
      <c r="F926" s="19">
        <v>104.30200000000001</v>
      </c>
      <c r="G926" s="20">
        <v>0</v>
      </c>
      <c r="H926" s="18"/>
    </row>
    <row r="927" spans="1:8" hidden="1">
      <c r="A927" s="18" t="s">
        <v>6775</v>
      </c>
      <c r="B927" s="18" t="s">
        <v>5558</v>
      </c>
      <c r="C927" s="18" t="s">
        <v>6776</v>
      </c>
      <c r="D927" s="18" t="s">
        <v>6777</v>
      </c>
      <c r="E927" s="19">
        <v>64.400000000000006</v>
      </c>
      <c r="F927" s="19">
        <v>77.924000000000007</v>
      </c>
      <c r="G927" s="20">
        <v>0</v>
      </c>
      <c r="H927" s="18"/>
    </row>
    <row r="928" spans="1:8" hidden="1">
      <c r="A928" s="18" t="s">
        <v>6778</v>
      </c>
      <c r="B928" s="18" t="s">
        <v>5558</v>
      </c>
      <c r="C928" s="18" t="s">
        <v>6779</v>
      </c>
      <c r="D928" s="18" t="s">
        <v>6780</v>
      </c>
      <c r="E928" s="19">
        <v>148.5</v>
      </c>
      <c r="F928" s="19">
        <v>179.685</v>
      </c>
      <c r="G928" s="20">
        <v>0</v>
      </c>
      <c r="H928" s="18"/>
    </row>
    <row r="929" spans="1:8" hidden="1">
      <c r="A929" s="18" t="s">
        <v>6781</v>
      </c>
      <c r="B929" s="18" t="s">
        <v>5558</v>
      </c>
      <c r="C929" s="18" t="s">
        <v>6782</v>
      </c>
      <c r="D929" s="18" t="s">
        <v>6783</v>
      </c>
      <c r="E929" s="19">
        <v>212.9</v>
      </c>
      <c r="F929" s="19">
        <v>257.60899999999998</v>
      </c>
      <c r="G929" s="20">
        <v>0</v>
      </c>
      <c r="H929" s="18"/>
    </row>
    <row r="930" spans="1:8" hidden="1">
      <c r="A930" s="18" t="s">
        <v>6784</v>
      </c>
      <c r="B930" s="18" t="s">
        <v>5558</v>
      </c>
      <c r="C930" s="18" t="s">
        <v>6785</v>
      </c>
      <c r="D930" s="18" t="s">
        <v>6786</v>
      </c>
      <c r="E930" s="19">
        <v>294.89999999999998</v>
      </c>
      <c r="F930" s="19">
        <v>356.82899999999995</v>
      </c>
      <c r="G930" s="20">
        <v>0</v>
      </c>
      <c r="H930" s="18"/>
    </row>
    <row r="931" spans="1:8" hidden="1">
      <c r="A931" s="18" t="s">
        <v>6787</v>
      </c>
      <c r="B931" s="18" t="s">
        <v>5558</v>
      </c>
      <c r="C931" s="18" t="s">
        <v>6788</v>
      </c>
      <c r="D931" s="18" t="s">
        <v>6789</v>
      </c>
      <c r="E931" s="19">
        <v>6.1950000000000003</v>
      </c>
      <c r="F931" s="19">
        <v>7.4959500000000006</v>
      </c>
      <c r="G931" s="20">
        <v>5.0000000000000044E-2</v>
      </c>
      <c r="H931" s="18"/>
    </row>
    <row r="932" spans="1:8" hidden="1">
      <c r="A932" s="18" t="s">
        <v>6790</v>
      </c>
      <c r="B932" s="18" t="s">
        <v>5558</v>
      </c>
      <c r="C932" s="18" t="s">
        <v>6791</v>
      </c>
      <c r="D932" s="18" t="s">
        <v>6792</v>
      </c>
      <c r="E932" s="19">
        <v>10.1</v>
      </c>
      <c r="F932" s="19">
        <v>12.221</v>
      </c>
      <c r="G932" s="20">
        <v>5.2083333333333481E-2</v>
      </c>
      <c r="H932" s="18"/>
    </row>
    <row r="933" spans="1:8" hidden="1">
      <c r="A933" s="18" t="s">
        <v>6793</v>
      </c>
      <c r="B933" s="18" t="s">
        <v>5558</v>
      </c>
      <c r="C933" s="18" t="s">
        <v>6794</v>
      </c>
      <c r="D933" s="18" t="s">
        <v>6795</v>
      </c>
      <c r="E933" s="19">
        <v>14.1</v>
      </c>
      <c r="F933" s="19">
        <v>17.061</v>
      </c>
      <c r="G933" s="20">
        <v>5.2238805970149294E-2</v>
      </c>
      <c r="H933" s="18"/>
    </row>
    <row r="934" spans="1:8" hidden="1">
      <c r="A934" s="18" t="s">
        <v>6796</v>
      </c>
      <c r="B934" s="18" t="s">
        <v>5558</v>
      </c>
      <c r="C934" s="18" t="s">
        <v>6797</v>
      </c>
      <c r="D934" s="18" t="s">
        <v>6798</v>
      </c>
      <c r="E934" s="19">
        <v>20.895</v>
      </c>
      <c r="F934" s="19">
        <v>25.28295</v>
      </c>
      <c r="G934" s="20">
        <v>5.0000000000000044E-2</v>
      </c>
      <c r="H934" s="18"/>
    </row>
    <row r="935" spans="1:8" hidden="1">
      <c r="A935" s="18" t="s">
        <v>6799</v>
      </c>
      <c r="B935" s="18" t="s">
        <v>5558</v>
      </c>
      <c r="C935" s="18" t="s">
        <v>6800</v>
      </c>
      <c r="D935" s="18" t="s">
        <v>6801</v>
      </c>
      <c r="E935" s="19">
        <v>1.8900000000000001</v>
      </c>
      <c r="F935" s="19">
        <v>2.2869000000000002</v>
      </c>
      <c r="G935" s="20">
        <v>5.0000000000000044E-2</v>
      </c>
      <c r="H935" s="18"/>
    </row>
    <row r="936" spans="1:8" hidden="1">
      <c r="A936" s="18" t="s">
        <v>6802</v>
      </c>
      <c r="B936" s="18" t="s">
        <v>5558</v>
      </c>
      <c r="C936" s="18" t="s">
        <v>6803</v>
      </c>
      <c r="D936" s="18" t="s">
        <v>6804</v>
      </c>
      <c r="E936" s="19">
        <v>2.8</v>
      </c>
      <c r="F936" s="19">
        <v>3.3879999999999999</v>
      </c>
      <c r="G936" s="20">
        <v>0</v>
      </c>
      <c r="H936" s="18"/>
    </row>
    <row r="937" spans="1:8" hidden="1">
      <c r="A937" s="18" t="s">
        <v>6805</v>
      </c>
      <c r="B937" s="18" t="s">
        <v>5558</v>
      </c>
      <c r="C937" s="18" t="s">
        <v>6806</v>
      </c>
      <c r="D937" s="18" t="s">
        <v>6807</v>
      </c>
      <c r="E937" s="19">
        <v>4.3</v>
      </c>
      <c r="F937" s="19">
        <v>5.2029999999999994</v>
      </c>
      <c r="G937" s="20">
        <v>0</v>
      </c>
      <c r="H937" s="18"/>
    </row>
    <row r="938" spans="1:8" hidden="1">
      <c r="A938" s="18" t="s">
        <v>6808</v>
      </c>
      <c r="B938" s="18" t="s">
        <v>5558</v>
      </c>
      <c r="C938" s="18" t="s">
        <v>6809</v>
      </c>
      <c r="D938" s="18" t="s">
        <v>6810</v>
      </c>
      <c r="E938" s="19">
        <v>8.4</v>
      </c>
      <c r="F938" s="19">
        <v>10.164</v>
      </c>
      <c r="G938" s="20">
        <v>0</v>
      </c>
      <c r="H938" s="18"/>
    </row>
    <row r="939" spans="1:8" hidden="1">
      <c r="A939" s="18" t="s">
        <v>6811</v>
      </c>
      <c r="B939" s="18" t="s">
        <v>5558</v>
      </c>
      <c r="C939" s="18" t="s">
        <v>6812</v>
      </c>
      <c r="D939" s="18" t="s">
        <v>6813</v>
      </c>
      <c r="E939" s="19">
        <v>12.495000000000001</v>
      </c>
      <c r="F939" s="19">
        <v>15.11895</v>
      </c>
      <c r="G939" s="20">
        <v>5.0000000000000044E-2</v>
      </c>
      <c r="H939" s="18"/>
    </row>
    <row r="940" spans="1:8" hidden="1">
      <c r="A940" s="18" t="s">
        <v>6814</v>
      </c>
      <c r="B940" s="18" t="s">
        <v>5558</v>
      </c>
      <c r="C940" s="18" t="s">
        <v>6815</v>
      </c>
      <c r="D940" s="18" t="s">
        <v>6816</v>
      </c>
      <c r="E940" s="19">
        <v>12.495000000000001</v>
      </c>
      <c r="F940" s="19">
        <v>15.11895</v>
      </c>
      <c r="G940" s="20">
        <v>5.0000000000000044E-2</v>
      </c>
      <c r="H940" s="18"/>
    </row>
    <row r="941" spans="1:8" hidden="1">
      <c r="A941" s="18" t="s">
        <v>6817</v>
      </c>
      <c r="B941" s="18" t="s">
        <v>5558</v>
      </c>
      <c r="C941" s="18" t="s">
        <v>6818</v>
      </c>
      <c r="D941" s="18" t="s">
        <v>6819</v>
      </c>
      <c r="E941" s="19">
        <v>12.495000000000001</v>
      </c>
      <c r="F941" s="19">
        <v>15.11895</v>
      </c>
      <c r="G941" s="20">
        <v>5.0000000000000044E-2</v>
      </c>
      <c r="H941" s="18"/>
    </row>
    <row r="942" spans="1:8" hidden="1">
      <c r="A942" s="18" t="s">
        <v>6820</v>
      </c>
      <c r="B942" s="18" t="s">
        <v>5558</v>
      </c>
      <c r="C942" s="18" t="s">
        <v>6821</v>
      </c>
      <c r="D942" s="18" t="s">
        <v>6822</v>
      </c>
      <c r="E942" s="19">
        <v>12.495000000000001</v>
      </c>
      <c r="F942" s="19">
        <v>15.11895</v>
      </c>
      <c r="G942" s="20">
        <v>5.0000000000000044E-2</v>
      </c>
      <c r="H942" s="18"/>
    </row>
    <row r="943" spans="1:8" hidden="1">
      <c r="A943" s="18" t="s">
        <v>6823</v>
      </c>
      <c r="B943" s="18" t="s">
        <v>5558</v>
      </c>
      <c r="C943" s="18" t="s">
        <v>6824</v>
      </c>
      <c r="D943" s="18" t="s">
        <v>6825</v>
      </c>
      <c r="E943" s="19">
        <v>71.7</v>
      </c>
      <c r="F943" s="19">
        <v>86.757000000000005</v>
      </c>
      <c r="G943" s="20">
        <v>0</v>
      </c>
      <c r="H943" s="18"/>
    </row>
    <row r="944" spans="1:8" hidden="1">
      <c r="A944" s="18" t="s">
        <v>6826</v>
      </c>
      <c r="B944" s="18" t="s">
        <v>5558</v>
      </c>
      <c r="C944" s="18" t="s">
        <v>6827</v>
      </c>
      <c r="D944" s="18" t="s">
        <v>6828</v>
      </c>
      <c r="E944" s="19">
        <v>71.7</v>
      </c>
      <c r="F944" s="19">
        <v>86.757000000000005</v>
      </c>
      <c r="G944" s="20">
        <v>0</v>
      </c>
      <c r="H944" s="18"/>
    </row>
    <row r="945" spans="1:8" hidden="1">
      <c r="A945" s="18" t="s">
        <v>6829</v>
      </c>
      <c r="B945" s="18" t="s">
        <v>5558</v>
      </c>
      <c r="C945" s="18" t="s">
        <v>6830</v>
      </c>
      <c r="D945" s="18" t="s">
        <v>6831</v>
      </c>
      <c r="E945" s="19">
        <v>71.7</v>
      </c>
      <c r="F945" s="19">
        <v>86.757000000000005</v>
      </c>
      <c r="G945" s="20">
        <v>0</v>
      </c>
      <c r="H945" s="18"/>
    </row>
    <row r="946" spans="1:8" hidden="1">
      <c r="A946" s="18" t="s">
        <v>6832</v>
      </c>
      <c r="B946" s="18" t="s">
        <v>5558</v>
      </c>
      <c r="C946" s="18" t="s">
        <v>6833</v>
      </c>
      <c r="D946" s="18" t="s">
        <v>6834</v>
      </c>
      <c r="E946" s="19">
        <v>71.7</v>
      </c>
      <c r="F946" s="19">
        <v>86.757000000000005</v>
      </c>
      <c r="G946" s="20">
        <v>0</v>
      </c>
      <c r="H946" s="18"/>
    </row>
    <row r="947" spans="1:8" hidden="1">
      <c r="A947" s="18" t="s">
        <v>6835</v>
      </c>
      <c r="B947" s="18" t="s">
        <v>5558</v>
      </c>
      <c r="C947" s="18" t="s">
        <v>6836</v>
      </c>
      <c r="D947" s="18" t="s">
        <v>6837</v>
      </c>
      <c r="E947" s="19">
        <v>9</v>
      </c>
      <c r="F947" s="19">
        <v>10.89</v>
      </c>
      <c r="G947" s="20">
        <v>2.2727272727272707E-2</v>
      </c>
      <c r="H947" s="18"/>
    </row>
    <row r="948" spans="1:8" hidden="1">
      <c r="A948" s="18" t="s">
        <v>6838</v>
      </c>
      <c r="B948" s="18" t="s">
        <v>5558</v>
      </c>
      <c r="C948" s="18" t="s">
        <v>6839</v>
      </c>
      <c r="D948" s="18" t="s">
        <v>6840</v>
      </c>
      <c r="E948" s="19">
        <v>9</v>
      </c>
      <c r="F948" s="19">
        <v>10.89</v>
      </c>
      <c r="G948" s="20">
        <v>2.2727272727272707E-2</v>
      </c>
      <c r="H948" s="18"/>
    </row>
    <row r="949" spans="1:8" hidden="1">
      <c r="A949" s="18" t="s">
        <v>6841</v>
      </c>
      <c r="B949" s="18" t="s">
        <v>5558</v>
      </c>
      <c r="C949" s="18" t="s">
        <v>6842</v>
      </c>
      <c r="D949" s="18" t="s">
        <v>6843</v>
      </c>
      <c r="E949" s="19">
        <v>9</v>
      </c>
      <c r="F949" s="19">
        <v>10.89</v>
      </c>
      <c r="G949" s="20">
        <v>2.2727272727272707E-2</v>
      </c>
      <c r="H949" s="18"/>
    </row>
    <row r="950" spans="1:8" hidden="1">
      <c r="A950" s="18" t="s">
        <v>6844</v>
      </c>
      <c r="B950" s="18" t="s">
        <v>5558</v>
      </c>
      <c r="C950" s="18" t="s">
        <v>6845</v>
      </c>
      <c r="D950" s="18" t="s">
        <v>6846</v>
      </c>
      <c r="E950" s="19">
        <v>9</v>
      </c>
      <c r="F950" s="19">
        <v>10.89</v>
      </c>
      <c r="G950" s="20">
        <v>2.2727272727272707E-2</v>
      </c>
      <c r="H950" s="18"/>
    </row>
    <row r="951" spans="1:8" hidden="1">
      <c r="A951" s="18" t="s">
        <v>6847</v>
      </c>
      <c r="B951" s="18" t="s">
        <v>5558</v>
      </c>
      <c r="C951" s="18" t="s">
        <v>6848</v>
      </c>
      <c r="D951" s="18" t="s">
        <v>6849</v>
      </c>
      <c r="E951" s="19">
        <v>9</v>
      </c>
      <c r="F951" s="19">
        <v>10.89</v>
      </c>
      <c r="G951" s="20">
        <v>2.2727272727272707E-2</v>
      </c>
      <c r="H951" s="18"/>
    </row>
    <row r="952" spans="1:8" hidden="1">
      <c r="A952" s="18" t="s">
        <v>6850</v>
      </c>
      <c r="B952" s="18" t="s">
        <v>5558</v>
      </c>
      <c r="C952" s="18" t="s">
        <v>6851</v>
      </c>
      <c r="D952" s="18" t="s">
        <v>6852</v>
      </c>
      <c r="E952" s="19">
        <v>9</v>
      </c>
      <c r="F952" s="19">
        <v>10.89</v>
      </c>
      <c r="G952" s="20">
        <v>2.2727272727272707E-2</v>
      </c>
      <c r="H952" s="18"/>
    </row>
    <row r="953" spans="1:8" hidden="1">
      <c r="A953" s="18" t="s">
        <v>6853</v>
      </c>
      <c r="B953" s="18" t="s">
        <v>5558</v>
      </c>
      <c r="C953" s="18" t="s">
        <v>6854</v>
      </c>
      <c r="D953" s="18" t="s">
        <v>6855</v>
      </c>
      <c r="E953" s="19">
        <v>37.799999999999997</v>
      </c>
      <c r="F953" s="19">
        <v>45.737999999999992</v>
      </c>
      <c r="G953" s="20">
        <v>1.8867924528301661E-2</v>
      </c>
      <c r="H953" s="18"/>
    </row>
    <row r="954" spans="1:8" hidden="1">
      <c r="A954" s="18" t="s">
        <v>6856</v>
      </c>
      <c r="B954" s="18" t="s">
        <v>5558</v>
      </c>
      <c r="C954" s="18" t="s">
        <v>6857</v>
      </c>
      <c r="D954" s="18" t="s">
        <v>6858</v>
      </c>
      <c r="E954" s="19">
        <v>55.6</v>
      </c>
      <c r="F954" s="19">
        <v>67.275999999999996</v>
      </c>
      <c r="G954" s="20">
        <v>2.0183486238532167E-2</v>
      </c>
      <c r="H954" s="18"/>
    </row>
    <row r="955" spans="1:8" hidden="1">
      <c r="A955" s="18" t="s">
        <v>6859</v>
      </c>
      <c r="B955" s="18" t="s">
        <v>5558</v>
      </c>
      <c r="C955" s="18" t="s">
        <v>6860</v>
      </c>
      <c r="D955" s="18" t="s">
        <v>6861</v>
      </c>
      <c r="E955" s="19">
        <v>3.6</v>
      </c>
      <c r="F955" s="19">
        <v>4.3559999999999999</v>
      </c>
      <c r="G955" s="20">
        <v>0</v>
      </c>
      <c r="H955" s="18"/>
    </row>
    <row r="956" spans="1:8" hidden="1">
      <c r="A956" s="18" t="s">
        <v>6862</v>
      </c>
      <c r="B956" s="18" t="s">
        <v>5558</v>
      </c>
      <c r="C956" s="18" t="s">
        <v>6863</v>
      </c>
      <c r="D956" s="18" t="s">
        <v>6864</v>
      </c>
      <c r="E956" s="19">
        <v>3.6</v>
      </c>
      <c r="F956" s="19">
        <v>4.3559999999999999</v>
      </c>
      <c r="G956" s="20">
        <v>0</v>
      </c>
      <c r="H956" s="18"/>
    </row>
    <row r="957" spans="1:8" hidden="1">
      <c r="A957" s="18" t="s">
        <v>6865</v>
      </c>
      <c r="B957" s="18" t="s">
        <v>5558</v>
      </c>
      <c r="C957" s="18" t="s">
        <v>6866</v>
      </c>
      <c r="D957" s="18" t="s">
        <v>6867</v>
      </c>
      <c r="E957" s="19">
        <v>3.6</v>
      </c>
      <c r="F957" s="19">
        <v>4.3559999999999999</v>
      </c>
      <c r="G957" s="20">
        <v>0</v>
      </c>
      <c r="H957" s="18"/>
    </row>
    <row r="958" spans="1:8" hidden="1">
      <c r="A958" s="18" t="s">
        <v>6868</v>
      </c>
      <c r="B958" s="18" t="s">
        <v>5558</v>
      </c>
      <c r="C958" s="18" t="s">
        <v>6869</v>
      </c>
      <c r="D958" s="18" t="s">
        <v>6870</v>
      </c>
      <c r="E958" s="19">
        <v>3.6</v>
      </c>
      <c r="F958" s="19">
        <v>4.3559999999999999</v>
      </c>
      <c r="G958" s="20">
        <v>0</v>
      </c>
      <c r="H958" s="18"/>
    </row>
    <row r="959" spans="1:8" hidden="1">
      <c r="A959" s="18" t="s">
        <v>6871</v>
      </c>
      <c r="B959" s="18" t="s">
        <v>5558</v>
      </c>
      <c r="C959" s="18" t="s">
        <v>6872</v>
      </c>
      <c r="D959" s="18" t="s">
        <v>6873</v>
      </c>
      <c r="E959" s="19">
        <v>16.5</v>
      </c>
      <c r="F959" s="19">
        <v>19.965</v>
      </c>
      <c r="G959" s="20">
        <v>0</v>
      </c>
      <c r="H959" s="18"/>
    </row>
    <row r="960" spans="1:8" hidden="1">
      <c r="A960" s="18" t="s">
        <v>6874</v>
      </c>
      <c r="B960" s="18" t="s">
        <v>5558</v>
      </c>
      <c r="C960" s="18" t="s">
        <v>6875</v>
      </c>
      <c r="D960" s="18" t="s">
        <v>6876</v>
      </c>
      <c r="E960" s="19">
        <v>16.5</v>
      </c>
      <c r="F960" s="19">
        <v>19.965</v>
      </c>
      <c r="G960" s="20">
        <v>0</v>
      </c>
      <c r="H960" s="18"/>
    </row>
    <row r="961" spans="1:8" hidden="1">
      <c r="A961" s="18" t="s">
        <v>6877</v>
      </c>
      <c r="B961" s="18" t="s">
        <v>5558</v>
      </c>
      <c r="C961" s="18" t="s">
        <v>6878</v>
      </c>
      <c r="D961" s="18" t="s">
        <v>6879</v>
      </c>
      <c r="E961" s="19">
        <v>16.5</v>
      </c>
      <c r="F961" s="19">
        <v>19.965</v>
      </c>
      <c r="G961" s="20">
        <v>0</v>
      </c>
      <c r="H961" s="18"/>
    </row>
    <row r="962" spans="1:8" hidden="1">
      <c r="A962" s="18" t="s">
        <v>6880</v>
      </c>
      <c r="B962" s="18" t="s">
        <v>5558</v>
      </c>
      <c r="C962" s="18" t="s">
        <v>6881</v>
      </c>
      <c r="D962" s="18" t="s">
        <v>6882</v>
      </c>
      <c r="E962" s="19">
        <v>16.5</v>
      </c>
      <c r="F962" s="19">
        <v>19.965</v>
      </c>
      <c r="G962" s="20">
        <v>0</v>
      </c>
      <c r="H962" s="18"/>
    </row>
    <row r="963" spans="1:8" hidden="1">
      <c r="A963" s="18" t="s">
        <v>6883</v>
      </c>
      <c r="B963" s="18" t="s">
        <v>5558</v>
      </c>
      <c r="C963" s="18" t="s">
        <v>6884</v>
      </c>
      <c r="D963" s="18" t="s">
        <v>6885</v>
      </c>
      <c r="E963" s="19">
        <v>16.5</v>
      </c>
      <c r="F963" s="19">
        <v>19.965</v>
      </c>
      <c r="G963" s="20">
        <v>0</v>
      </c>
      <c r="H963" s="18"/>
    </row>
    <row r="964" spans="1:8" hidden="1">
      <c r="A964" s="18" t="s">
        <v>6886</v>
      </c>
      <c r="B964" s="18" t="s">
        <v>5558</v>
      </c>
      <c r="C964" s="18" t="s">
        <v>6887</v>
      </c>
      <c r="D964" s="18" t="s">
        <v>6888</v>
      </c>
      <c r="E964" s="19">
        <v>16.5</v>
      </c>
      <c r="F964" s="19">
        <v>19.965</v>
      </c>
      <c r="G964" s="20">
        <v>0</v>
      </c>
      <c r="H964" s="18"/>
    </row>
    <row r="965" spans="1:8" hidden="1">
      <c r="A965" s="18" t="s">
        <v>6889</v>
      </c>
      <c r="B965" s="18" t="s">
        <v>5558</v>
      </c>
      <c r="C965" s="18" t="s">
        <v>6890</v>
      </c>
      <c r="D965" s="18" t="s">
        <v>6891</v>
      </c>
      <c r="E965" s="19">
        <v>16.5</v>
      </c>
      <c r="F965" s="19">
        <v>19.965</v>
      </c>
      <c r="G965" s="20">
        <v>0</v>
      </c>
      <c r="H965" s="18"/>
    </row>
    <row r="966" spans="1:8" hidden="1">
      <c r="A966" s="18" t="s">
        <v>6892</v>
      </c>
      <c r="B966" s="18" t="s">
        <v>5558</v>
      </c>
      <c r="C966" s="18" t="s">
        <v>6893</v>
      </c>
      <c r="D966" s="18" t="s">
        <v>6894</v>
      </c>
      <c r="E966" s="19">
        <v>16.5</v>
      </c>
      <c r="F966" s="19">
        <v>19.965</v>
      </c>
      <c r="G966" s="20">
        <v>0</v>
      </c>
      <c r="H966" s="18"/>
    </row>
    <row r="967" spans="1:8" hidden="1">
      <c r="A967" s="18" t="s">
        <v>6895</v>
      </c>
      <c r="B967" s="18" t="s">
        <v>5558</v>
      </c>
      <c r="C967" s="18" t="s">
        <v>6896</v>
      </c>
      <c r="D967" s="18" t="s">
        <v>6897</v>
      </c>
      <c r="E967" s="19">
        <v>17.600000000000001</v>
      </c>
      <c r="F967" s="19">
        <v>21.295999999999999</v>
      </c>
      <c r="G967" s="20">
        <v>0</v>
      </c>
      <c r="H967" s="18"/>
    </row>
    <row r="968" spans="1:8" hidden="1">
      <c r="A968" s="18" t="s">
        <v>6898</v>
      </c>
      <c r="B968" s="18" t="s">
        <v>5558</v>
      </c>
      <c r="C968" s="18" t="s">
        <v>6899</v>
      </c>
      <c r="D968" s="18" t="s">
        <v>6900</v>
      </c>
      <c r="E968" s="19">
        <v>17.600000000000001</v>
      </c>
      <c r="F968" s="19">
        <v>21.295999999999999</v>
      </c>
      <c r="G968" s="20">
        <v>0</v>
      </c>
      <c r="H968" s="18"/>
    </row>
    <row r="969" spans="1:8" hidden="1">
      <c r="A969" s="18" t="s">
        <v>6901</v>
      </c>
      <c r="B969" s="18" t="s">
        <v>5558</v>
      </c>
      <c r="C969" s="18" t="s">
        <v>6902</v>
      </c>
      <c r="D969" s="18" t="s">
        <v>6903</v>
      </c>
      <c r="E969" s="19">
        <v>17.600000000000001</v>
      </c>
      <c r="F969" s="19">
        <v>21.295999999999999</v>
      </c>
      <c r="G969" s="20">
        <v>0</v>
      </c>
      <c r="H969" s="18"/>
    </row>
    <row r="970" spans="1:8" hidden="1">
      <c r="A970" s="18" t="s">
        <v>6904</v>
      </c>
      <c r="B970" s="18" t="s">
        <v>5558</v>
      </c>
      <c r="C970" s="18" t="s">
        <v>6905</v>
      </c>
      <c r="D970" s="18" t="s">
        <v>6906</v>
      </c>
      <c r="E970" s="19">
        <v>17.600000000000001</v>
      </c>
      <c r="F970" s="19">
        <v>21.295999999999999</v>
      </c>
      <c r="G970" s="20">
        <v>0</v>
      </c>
      <c r="H970" s="18"/>
    </row>
    <row r="971" spans="1:8" hidden="1">
      <c r="A971" s="18" t="s">
        <v>6907</v>
      </c>
      <c r="B971" s="18" t="s">
        <v>5558</v>
      </c>
      <c r="C971" s="18" t="s">
        <v>6908</v>
      </c>
      <c r="D971" s="18" t="s">
        <v>6909</v>
      </c>
      <c r="E971" s="19">
        <v>17.600000000000001</v>
      </c>
      <c r="F971" s="19">
        <v>21.295999999999999</v>
      </c>
      <c r="G971" s="20">
        <v>0</v>
      </c>
      <c r="H971" s="18"/>
    </row>
    <row r="972" spans="1:8" hidden="1">
      <c r="A972" s="18" t="s">
        <v>6910</v>
      </c>
      <c r="B972" s="18" t="s">
        <v>5558</v>
      </c>
      <c r="C972" s="18" t="s">
        <v>6911</v>
      </c>
      <c r="D972" s="18" t="s">
        <v>6912</v>
      </c>
      <c r="E972" s="19">
        <v>17.600000000000001</v>
      </c>
      <c r="F972" s="19">
        <v>21.295999999999999</v>
      </c>
      <c r="G972" s="20">
        <v>0</v>
      </c>
      <c r="H972" s="18"/>
    </row>
    <row r="973" spans="1:8" hidden="1">
      <c r="A973" s="18" t="s">
        <v>6913</v>
      </c>
      <c r="B973" s="18" t="s">
        <v>5558</v>
      </c>
      <c r="C973" s="18" t="s">
        <v>6914</v>
      </c>
      <c r="D973" s="18" t="s">
        <v>6915</v>
      </c>
      <c r="E973" s="19">
        <v>17.600000000000001</v>
      </c>
      <c r="F973" s="19">
        <v>21.295999999999999</v>
      </c>
      <c r="G973" s="20">
        <v>0</v>
      </c>
      <c r="H973" s="18"/>
    </row>
    <row r="974" spans="1:8" hidden="1">
      <c r="A974" s="18" t="s">
        <v>6916</v>
      </c>
      <c r="B974" s="18" t="s">
        <v>5558</v>
      </c>
      <c r="C974" s="18" t="s">
        <v>6917</v>
      </c>
      <c r="D974" s="18" t="s">
        <v>6918</v>
      </c>
      <c r="E974" s="19">
        <v>17.600000000000001</v>
      </c>
      <c r="F974" s="19">
        <v>21.295999999999999</v>
      </c>
      <c r="G974" s="20">
        <v>0</v>
      </c>
      <c r="H974" s="18"/>
    </row>
    <row r="975" spans="1:8" hidden="1">
      <c r="A975" s="18" t="s">
        <v>6919</v>
      </c>
      <c r="B975" s="18" t="s">
        <v>5558</v>
      </c>
      <c r="C975" s="18" t="s">
        <v>6920</v>
      </c>
      <c r="D975" s="18" t="s">
        <v>6921</v>
      </c>
      <c r="E975" s="19">
        <v>4.5999999999999996</v>
      </c>
      <c r="F975" s="19">
        <v>5.5659999999999998</v>
      </c>
      <c r="G975" s="20">
        <v>0</v>
      </c>
      <c r="H975" s="18"/>
    </row>
    <row r="976" spans="1:8" hidden="1">
      <c r="A976" s="18" t="s">
        <v>6922</v>
      </c>
      <c r="B976" s="18" t="s">
        <v>5558</v>
      </c>
      <c r="C976" s="18" t="s">
        <v>6923</v>
      </c>
      <c r="D976" s="18" t="s">
        <v>6924</v>
      </c>
      <c r="E976" s="19">
        <v>13.1</v>
      </c>
      <c r="F976" s="19">
        <v>15.850999999999999</v>
      </c>
      <c r="G976" s="20">
        <v>0</v>
      </c>
      <c r="H976" s="18"/>
    </row>
    <row r="977" spans="1:8" hidden="1">
      <c r="A977" s="18" t="s">
        <v>6925</v>
      </c>
      <c r="B977" s="18" t="s">
        <v>5558</v>
      </c>
      <c r="C977" s="18" t="s">
        <v>6926</v>
      </c>
      <c r="D977" s="18" t="s">
        <v>6927</v>
      </c>
      <c r="E977" s="19">
        <v>13.1</v>
      </c>
      <c r="F977" s="19">
        <v>15.850999999999999</v>
      </c>
      <c r="G977" s="20">
        <v>0</v>
      </c>
      <c r="H977" s="18"/>
    </row>
    <row r="978" spans="1:8" hidden="1">
      <c r="A978" s="18" t="s">
        <v>6928</v>
      </c>
      <c r="B978" s="18" t="s">
        <v>5558</v>
      </c>
      <c r="C978" s="18" t="s">
        <v>6929</v>
      </c>
      <c r="D978" s="18" t="s">
        <v>6930</v>
      </c>
      <c r="E978" s="19">
        <v>13.1</v>
      </c>
      <c r="F978" s="19">
        <v>15.850999999999999</v>
      </c>
      <c r="G978" s="20">
        <v>0</v>
      </c>
      <c r="H978" s="18"/>
    </row>
    <row r="979" spans="1:8" hidden="1">
      <c r="A979" s="18" t="s">
        <v>6931</v>
      </c>
      <c r="B979" s="18" t="s">
        <v>5558</v>
      </c>
      <c r="C979" s="18" t="s">
        <v>6932</v>
      </c>
      <c r="D979" s="18" t="s">
        <v>6933</v>
      </c>
      <c r="E979" s="19">
        <v>13.1</v>
      </c>
      <c r="F979" s="19">
        <v>15.850999999999999</v>
      </c>
      <c r="G979" s="20">
        <v>0</v>
      </c>
      <c r="H979" s="18"/>
    </row>
    <row r="980" spans="1:8" hidden="1">
      <c r="A980" s="18" t="s">
        <v>6934</v>
      </c>
      <c r="B980" s="18" t="s">
        <v>5558</v>
      </c>
      <c r="C980" s="18" t="s">
        <v>6935</v>
      </c>
      <c r="D980" s="18" t="s">
        <v>6936</v>
      </c>
      <c r="E980" s="19">
        <v>13.1</v>
      </c>
      <c r="F980" s="19">
        <v>15.850999999999999</v>
      </c>
      <c r="G980" s="20">
        <v>0</v>
      </c>
      <c r="H980" s="18"/>
    </row>
    <row r="981" spans="1:8" hidden="1">
      <c r="A981" s="18" t="s">
        <v>6937</v>
      </c>
      <c r="B981" s="18" t="s">
        <v>5558</v>
      </c>
      <c r="C981" s="18" t="s">
        <v>6938</v>
      </c>
      <c r="D981" s="18" t="s">
        <v>6939</v>
      </c>
      <c r="E981" s="19">
        <v>13.1</v>
      </c>
      <c r="F981" s="19">
        <v>15.850999999999999</v>
      </c>
      <c r="G981" s="20">
        <v>0</v>
      </c>
      <c r="H981" s="18"/>
    </row>
    <row r="982" spans="1:8" hidden="1">
      <c r="A982" s="18" t="s">
        <v>6940</v>
      </c>
      <c r="B982" s="18" t="s">
        <v>5558</v>
      </c>
      <c r="C982" s="18" t="s">
        <v>6941</v>
      </c>
      <c r="D982" s="18" t="s">
        <v>6942</v>
      </c>
      <c r="E982" s="19">
        <v>16</v>
      </c>
      <c r="F982" s="19">
        <v>19.36</v>
      </c>
      <c r="G982" s="20">
        <v>0</v>
      </c>
      <c r="H982" s="18"/>
    </row>
    <row r="983" spans="1:8" hidden="1">
      <c r="A983" s="18" t="s">
        <v>6943</v>
      </c>
      <c r="B983" s="18" t="s">
        <v>5558</v>
      </c>
      <c r="C983" s="18" t="s">
        <v>6944</v>
      </c>
      <c r="D983" s="18" t="s">
        <v>6945</v>
      </c>
      <c r="E983" s="19">
        <v>16</v>
      </c>
      <c r="F983" s="19">
        <v>19.36</v>
      </c>
      <c r="G983" s="20">
        <v>0</v>
      </c>
      <c r="H983" s="18"/>
    </row>
    <row r="984" spans="1:8" hidden="1">
      <c r="A984" s="18" t="s">
        <v>6946</v>
      </c>
      <c r="B984" s="18" t="s">
        <v>5558</v>
      </c>
      <c r="C984" s="18" t="s">
        <v>6947</v>
      </c>
      <c r="D984" s="18" t="s">
        <v>6948</v>
      </c>
      <c r="E984" s="19">
        <v>16</v>
      </c>
      <c r="F984" s="19">
        <v>19.36</v>
      </c>
      <c r="G984" s="20">
        <v>0</v>
      </c>
      <c r="H984" s="18"/>
    </row>
    <row r="985" spans="1:8" hidden="1">
      <c r="A985" s="18" t="s">
        <v>6949</v>
      </c>
      <c r="B985" s="18" t="s">
        <v>5558</v>
      </c>
      <c r="C985" s="18" t="s">
        <v>6950</v>
      </c>
      <c r="D985" s="18" t="s">
        <v>6951</v>
      </c>
      <c r="E985" s="19">
        <v>16</v>
      </c>
      <c r="F985" s="19">
        <v>19.36</v>
      </c>
      <c r="G985" s="20">
        <v>0</v>
      </c>
      <c r="H985" s="18"/>
    </row>
    <row r="986" spans="1:8" hidden="1">
      <c r="A986" s="18" t="s">
        <v>6952</v>
      </c>
      <c r="B986" s="18" t="s">
        <v>5558</v>
      </c>
      <c r="C986" s="18" t="s">
        <v>6953</v>
      </c>
      <c r="D986" s="18" t="s">
        <v>6954</v>
      </c>
      <c r="E986" s="19">
        <v>16</v>
      </c>
      <c r="F986" s="19">
        <v>19.36</v>
      </c>
      <c r="G986" s="20">
        <v>0</v>
      </c>
      <c r="H986" s="18"/>
    </row>
    <row r="987" spans="1:8" hidden="1">
      <c r="A987" s="18" t="s">
        <v>6955</v>
      </c>
      <c r="B987" s="18" t="s">
        <v>5558</v>
      </c>
      <c r="C987" s="18" t="s">
        <v>6956</v>
      </c>
      <c r="D987" s="18" t="s">
        <v>6957</v>
      </c>
      <c r="E987" s="19">
        <v>16</v>
      </c>
      <c r="F987" s="19">
        <v>19.36</v>
      </c>
      <c r="G987" s="20">
        <v>0</v>
      </c>
      <c r="H987" s="18"/>
    </row>
    <row r="988" spans="1:8" hidden="1">
      <c r="A988" s="18" t="s">
        <v>6958</v>
      </c>
      <c r="B988" s="18" t="s">
        <v>5558</v>
      </c>
      <c r="C988" s="18" t="s">
        <v>6959</v>
      </c>
      <c r="D988" s="18" t="s">
        <v>6960</v>
      </c>
      <c r="E988" s="19">
        <v>185.9</v>
      </c>
      <c r="F988" s="19">
        <v>224.93899999999999</v>
      </c>
      <c r="G988" s="20">
        <v>5.0282485875706273E-2</v>
      </c>
      <c r="H988" s="18"/>
    </row>
    <row r="989" spans="1:8" hidden="1">
      <c r="A989" s="18" t="s">
        <v>6961</v>
      </c>
      <c r="B989" s="18" t="s">
        <v>5558</v>
      </c>
      <c r="C989" s="18" t="s">
        <v>6962</v>
      </c>
      <c r="D989" s="18" t="s">
        <v>6963</v>
      </c>
      <c r="E989" s="19">
        <v>185.9</v>
      </c>
      <c r="F989" s="19">
        <v>224.93899999999999</v>
      </c>
      <c r="G989" s="20">
        <v>5.0282485875706273E-2</v>
      </c>
      <c r="H989" s="18"/>
    </row>
    <row r="990" spans="1:8" hidden="1">
      <c r="A990" s="18" t="s">
        <v>6964</v>
      </c>
      <c r="B990" s="18" t="s">
        <v>5558</v>
      </c>
      <c r="C990" s="18" t="s">
        <v>6965</v>
      </c>
      <c r="D990" s="18" t="s">
        <v>6966</v>
      </c>
      <c r="E990" s="19">
        <v>185.9</v>
      </c>
      <c r="F990" s="19">
        <v>224.93899999999999</v>
      </c>
      <c r="G990" s="20">
        <v>5.0282485875706273E-2</v>
      </c>
      <c r="H990" s="18"/>
    </row>
    <row r="991" spans="1:8" hidden="1">
      <c r="A991" s="18" t="s">
        <v>6967</v>
      </c>
      <c r="B991" s="18" t="s">
        <v>5558</v>
      </c>
      <c r="C991" s="18" t="s">
        <v>6968</v>
      </c>
      <c r="D991" s="18" t="s">
        <v>6969</v>
      </c>
      <c r="E991" s="19">
        <v>185.9</v>
      </c>
      <c r="F991" s="19">
        <v>224.93899999999999</v>
      </c>
      <c r="G991" s="20">
        <v>5.0282485875706273E-2</v>
      </c>
      <c r="H991" s="18"/>
    </row>
    <row r="992" spans="1:8" hidden="1">
      <c r="A992" s="18" t="s">
        <v>6970</v>
      </c>
      <c r="B992" s="18" t="s">
        <v>5558</v>
      </c>
      <c r="C992" s="18" t="s">
        <v>6971</v>
      </c>
      <c r="D992" s="18" t="s">
        <v>6972</v>
      </c>
      <c r="E992" s="19">
        <v>16</v>
      </c>
      <c r="F992" s="19">
        <v>19.36</v>
      </c>
      <c r="G992" s="20">
        <v>0</v>
      </c>
      <c r="H992" s="18"/>
    </row>
    <row r="993" spans="1:8" hidden="1">
      <c r="A993" s="18" t="s">
        <v>6973</v>
      </c>
      <c r="B993" s="18" t="s">
        <v>5558</v>
      </c>
      <c r="C993" s="18" t="s">
        <v>6974</v>
      </c>
      <c r="D993" s="18" t="s">
        <v>6975</v>
      </c>
      <c r="E993" s="19">
        <v>16</v>
      </c>
      <c r="F993" s="19">
        <v>19.36</v>
      </c>
      <c r="G993" s="20">
        <v>0</v>
      </c>
      <c r="H993" s="18"/>
    </row>
    <row r="994" spans="1:8" hidden="1">
      <c r="A994" s="18" t="s">
        <v>6976</v>
      </c>
      <c r="B994" s="18" t="s">
        <v>5558</v>
      </c>
      <c r="C994" s="18" t="s">
        <v>6977</v>
      </c>
      <c r="D994" s="18" t="s">
        <v>6978</v>
      </c>
      <c r="E994" s="19">
        <v>16</v>
      </c>
      <c r="F994" s="19">
        <v>19.36</v>
      </c>
      <c r="G994" s="20">
        <v>0</v>
      </c>
      <c r="H994" s="18"/>
    </row>
    <row r="995" spans="1:8" hidden="1">
      <c r="A995" s="18" t="s">
        <v>6979</v>
      </c>
      <c r="B995" s="18" t="s">
        <v>5558</v>
      </c>
      <c r="C995" s="18" t="s">
        <v>6980</v>
      </c>
      <c r="D995" s="18" t="s">
        <v>6981</v>
      </c>
      <c r="E995" s="19">
        <v>16</v>
      </c>
      <c r="F995" s="19">
        <v>19.36</v>
      </c>
      <c r="G995" s="20">
        <v>0</v>
      </c>
      <c r="H995" s="18"/>
    </row>
    <row r="996" spans="1:8" hidden="1">
      <c r="A996" s="18" t="s">
        <v>6982</v>
      </c>
      <c r="B996" s="18" t="s">
        <v>5558</v>
      </c>
      <c r="C996" s="18" t="s">
        <v>6983</v>
      </c>
      <c r="D996" s="18" t="s">
        <v>6984</v>
      </c>
      <c r="E996" s="19">
        <v>16</v>
      </c>
      <c r="F996" s="19">
        <v>19.36</v>
      </c>
      <c r="G996" s="20">
        <v>0</v>
      </c>
      <c r="H996" s="18"/>
    </row>
    <row r="997" spans="1:8" hidden="1">
      <c r="A997" s="18" t="s">
        <v>6985</v>
      </c>
      <c r="B997" s="18" t="s">
        <v>5558</v>
      </c>
      <c r="C997" s="18" t="s">
        <v>6986</v>
      </c>
      <c r="D997" s="18" t="s">
        <v>6987</v>
      </c>
      <c r="E997" s="19">
        <v>16</v>
      </c>
      <c r="F997" s="19">
        <v>19.36</v>
      </c>
      <c r="G997" s="20">
        <v>0</v>
      </c>
      <c r="H997" s="18"/>
    </row>
    <row r="998" spans="1:8" hidden="1">
      <c r="A998" s="18" t="s">
        <v>6988</v>
      </c>
      <c r="B998" s="18" t="s">
        <v>5558</v>
      </c>
      <c r="C998" s="18" t="s">
        <v>6989</v>
      </c>
      <c r="D998" s="18" t="s">
        <v>6990</v>
      </c>
      <c r="E998" s="19">
        <v>48.9</v>
      </c>
      <c r="F998" s="19">
        <v>59.168999999999997</v>
      </c>
      <c r="G998" s="20">
        <v>2.9473684210526319E-2</v>
      </c>
      <c r="H998" s="18"/>
    </row>
    <row r="999" spans="1:8" hidden="1">
      <c r="A999" s="18" t="s">
        <v>6991</v>
      </c>
      <c r="B999" s="18" t="s">
        <v>5558</v>
      </c>
      <c r="C999" s="18" t="s">
        <v>6992</v>
      </c>
      <c r="D999" s="18" t="s">
        <v>6993</v>
      </c>
      <c r="E999" s="19">
        <v>48.9</v>
      </c>
      <c r="F999" s="19">
        <v>59.168999999999997</v>
      </c>
      <c r="G999" s="20">
        <v>2.9473684210526319E-2</v>
      </c>
      <c r="H999" s="18"/>
    </row>
    <row r="1000" spans="1:8" hidden="1">
      <c r="A1000" s="18" t="s">
        <v>6994</v>
      </c>
      <c r="B1000" s="18" t="s">
        <v>5558</v>
      </c>
      <c r="C1000" s="18" t="s">
        <v>6995</v>
      </c>
      <c r="D1000" s="18" t="s">
        <v>6996</v>
      </c>
      <c r="E1000" s="19">
        <v>48.9</v>
      </c>
      <c r="F1000" s="19">
        <v>59.168999999999997</v>
      </c>
      <c r="G1000" s="20">
        <v>2.9473684210526319E-2</v>
      </c>
      <c r="H1000" s="18"/>
    </row>
    <row r="1001" spans="1:8" hidden="1">
      <c r="A1001" s="18" t="s">
        <v>6997</v>
      </c>
      <c r="B1001" s="18" t="s">
        <v>5558</v>
      </c>
      <c r="C1001" s="18" t="s">
        <v>6998</v>
      </c>
      <c r="D1001" s="18" t="s">
        <v>6999</v>
      </c>
      <c r="E1001" s="19">
        <v>48.9</v>
      </c>
      <c r="F1001" s="19">
        <v>59.168999999999997</v>
      </c>
      <c r="G1001" s="20">
        <v>2.9473684210526319E-2</v>
      </c>
      <c r="H1001" s="18"/>
    </row>
    <row r="1002" spans="1:8" hidden="1">
      <c r="A1002" s="18" t="s">
        <v>7000</v>
      </c>
      <c r="B1002" s="18" t="s">
        <v>5558</v>
      </c>
      <c r="C1002" s="18" t="s">
        <v>7001</v>
      </c>
      <c r="D1002" s="18" t="s">
        <v>7002</v>
      </c>
      <c r="E1002" s="19">
        <v>48.9</v>
      </c>
      <c r="F1002" s="19">
        <v>59.168999999999997</v>
      </c>
      <c r="G1002" s="20">
        <v>2.9473684210526319E-2</v>
      </c>
      <c r="H1002" s="18"/>
    </row>
    <row r="1003" spans="1:8" hidden="1">
      <c r="A1003" s="18" t="s">
        <v>7003</v>
      </c>
      <c r="B1003" s="18" t="s">
        <v>5558</v>
      </c>
      <c r="C1003" s="18" t="s">
        <v>6995</v>
      </c>
      <c r="D1003" s="18" t="s">
        <v>7004</v>
      </c>
      <c r="E1003" s="19">
        <v>60</v>
      </c>
      <c r="F1003" s="19">
        <v>72.599999999999994</v>
      </c>
      <c r="G1003" s="20">
        <v>2.9159519725557415E-2</v>
      </c>
      <c r="H1003" s="18"/>
    </row>
    <row r="1004" spans="1:8" hidden="1">
      <c r="A1004" s="18" t="s">
        <v>7005</v>
      </c>
      <c r="B1004" s="18" t="s">
        <v>5558</v>
      </c>
      <c r="C1004" s="18" t="s">
        <v>7006</v>
      </c>
      <c r="D1004" s="18" t="s">
        <v>7007</v>
      </c>
      <c r="E1004" s="19">
        <v>60</v>
      </c>
      <c r="F1004" s="19">
        <v>72.599999999999994</v>
      </c>
      <c r="G1004" s="20">
        <v>2.9159519725557415E-2</v>
      </c>
      <c r="H1004" s="18"/>
    </row>
    <row r="1005" spans="1:8" hidden="1">
      <c r="A1005" s="18" t="s">
        <v>7008</v>
      </c>
      <c r="B1005" s="18" t="s">
        <v>5558</v>
      </c>
      <c r="C1005" s="18" t="s">
        <v>6998</v>
      </c>
      <c r="D1005" s="18" t="s">
        <v>7009</v>
      </c>
      <c r="E1005" s="19">
        <v>60</v>
      </c>
      <c r="F1005" s="19">
        <v>72.599999999999994</v>
      </c>
      <c r="G1005" s="20">
        <v>2.9159519725557415E-2</v>
      </c>
      <c r="H1005" s="18"/>
    </row>
    <row r="1006" spans="1:8" hidden="1">
      <c r="A1006" s="18" t="s">
        <v>7010</v>
      </c>
      <c r="B1006" s="18" t="s">
        <v>5558</v>
      </c>
      <c r="C1006" s="18" t="s">
        <v>7011</v>
      </c>
      <c r="D1006" s="18" t="s">
        <v>7012</v>
      </c>
      <c r="E1006" s="19">
        <v>60</v>
      </c>
      <c r="F1006" s="19">
        <v>72.599999999999994</v>
      </c>
      <c r="G1006" s="20">
        <v>2.9159519725557415E-2</v>
      </c>
      <c r="H1006" s="18"/>
    </row>
    <row r="1007" spans="1:8" hidden="1">
      <c r="A1007" s="18" t="s">
        <v>7013</v>
      </c>
      <c r="B1007" s="18" t="s">
        <v>5558</v>
      </c>
      <c r="C1007" s="18" t="s">
        <v>7014</v>
      </c>
      <c r="D1007" s="18" t="s">
        <v>7015</v>
      </c>
      <c r="E1007" s="19">
        <v>60</v>
      </c>
      <c r="F1007" s="19">
        <v>72.599999999999994</v>
      </c>
      <c r="G1007" s="20">
        <v>2.9159519725557415E-2</v>
      </c>
      <c r="H1007" s="18"/>
    </row>
    <row r="1008" spans="1:8" hidden="1">
      <c r="A1008" s="18" t="s">
        <v>7016</v>
      </c>
      <c r="B1008" s="18" t="s">
        <v>5558</v>
      </c>
      <c r="C1008" s="18" t="s">
        <v>7017</v>
      </c>
      <c r="D1008" s="18" t="s">
        <v>7018</v>
      </c>
      <c r="E1008" s="19">
        <v>50.3</v>
      </c>
      <c r="F1008" s="19">
        <v>60.862999999999992</v>
      </c>
      <c r="G1008" s="20">
        <v>0</v>
      </c>
      <c r="H1008" s="18"/>
    </row>
    <row r="1009" spans="1:8" hidden="1">
      <c r="A1009" s="18" t="s">
        <v>7019</v>
      </c>
      <c r="B1009" s="18" t="s">
        <v>5558</v>
      </c>
      <c r="C1009" s="18" t="s">
        <v>7020</v>
      </c>
      <c r="D1009" s="18" t="s">
        <v>7021</v>
      </c>
      <c r="E1009" s="19">
        <v>50.3</v>
      </c>
      <c r="F1009" s="19">
        <v>60.862999999999992</v>
      </c>
      <c r="G1009" s="20">
        <v>0</v>
      </c>
      <c r="H1009" s="18"/>
    </row>
    <row r="1010" spans="1:8" hidden="1">
      <c r="A1010" s="18" t="s">
        <v>7022</v>
      </c>
      <c r="B1010" s="18" t="s">
        <v>5558</v>
      </c>
      <c r="C1010" s="18" t="s">
        <v>7023</v>
      </c>
      <c r="D1010" s="18" t="s">
        <v>7024</v>
      </c>
      <c r="E1010" s="19">
        <v>50.3</v>
      </c>
      <c r="F1010" s="19">
        <v>60.862999999999992</v>
      </c>
      <c r="G1010" s="20">
        <v>0</v>
      </c>
      <c r="H1010" s="18"/>
    </row>
    <row r="1011" spans="1:8" hidden="1">
      <c r="A1011" s="18" t="s">
        <v>7025</v>
      </c>
      <c r="B1011" s="18" t="s">
        <v>5558</v>
      </c>
      <c r="C1011" s="18" t="s">
        <v>7026</v>
      </c>
      <c r="D1011" s="18" t="s">
        <v>7027</v>
      </c>
      <c r="E1011" s="19">
        <v>50.3</v>
      </c>
      <c r="F1011" s="19">
        <v>60.862999999999992</v>
      </c>
      <c r="G1011" s="20">
        <v>0</v>
      </c>
      <c r="H1011" s="18"/>
    </row>
    <row r="1012" spans="1:8" hidden="1">
      <c r="A1012" s="18" t="s">
        <v>7028</v>
      </c>
      <c r="B1012" s="18" t="s">
        <v>5558</v>
      </c>
      <c r="C1012" s="18" t="s">
        <v>7029</v>
      </c>
      <c r="D1012" s="18" t="s">
        <v>7030</v>
      </c>
      <c r="E1012" s="19">
        <v>50.3</v>
      </c>
      <c r="F1012" s="19">
        <v>60.862999999999992</v>
      </c>
      <c r="G1012" s="20">
        <v>0</v>
      </c>
      <c r="H1012" s="18"/>
    </row>
    <row r="1013" spans="1:8" hidden="1">
      <c r="A1013" s="18" t="s">
        <v>7031</v>
      </c>
      <c r="B1013" s="18" t="s">
        <v>5558</v>
      </c>
      <c r="C1013" s="18" t="s">
        <v>7032</v>
      </c>
      <c r="D1013" s="18" t="s">
        <v>7033</v>
      </c>
      <c r="E1013" s="19">
        <v>50.3</v>
      </c>
      <c r="F1013" s="19">
        <v>60.862999999999992</v>
      </c>
      <c r="G1013" s="20">
        <v>0</v>
      </c>
      <c r="H1013" s="18"/>
    </row>
    <row r="1014" spans="1:8" hidden="1">
      <c r="A1014" s="18" t="s">
        <v>7034</v>
      </c>
      <c r="B1014" s="18" t="s">
        <v>5558</v>
      </c>
      <c r="C1014" s="18" t="s">
        <v>7035</v>
      </c>
      <c r="D1014" s="18" t="s">
        <v>7036</v>
      </c>
      <c r="E1014" s="19">
        <v>50.3</v>
      </c>
      <c r="F1014" s="19">
        <v>60.862999999999992</v>
      </c>
      <c r="G1014" s="20">
        <v>0</v>
      </c>
      <c r="H1014" s="18"/>
    </row>
    <row r="1015" spans="1:8" hidden="1">
      <c r="A1015" s="18" t="s">
        <v>7037</v>
      </c>
      <c r="B1015" s="18" t="s">
        <v>5558</v>
      </c>
      <c r="C1015" s="18" t="s">
        <v>5845</v>
      </c>
      <c r="D1015" s="18" t="s">
        <v>7038</v>
      </c>
      <c r="E1015" s="19">
        <v>38</v>
      </c>
      <c r="F1015" s="19">
        <v>45.98</v>
      </c>
      <c r="G1015" s="20">
        <v>0</v>
      </c>
      <c r="H1015" s="18"/>
    </row>
    <row r="1016" spans="1:8" hidden="1">
      <c r="A1016" s="18" t="s">
        <v>7039</v>
      </c>
      <c r="B1016" s="18" t="s">
        <v>5558</v>
      </c>
      <c r="C1016" s="18" t="s">
        <v>5833</v>
      </c>
      <c r="D1016" s="18" t="s">
        <v>7040</v>
      </c>
      <c r="E1016" s="19">
        <v>38</v>
      </c>
      <c r="F1016" s="19">
        <v>45.98</v>
      </c>
      <c r="G1016" s="20">
        <v>0</v>
      </c>
      <c r="H1016" s="18"/>
    </row>
    <row r="1017" spans="1:8" hidden="1">
      <c r="A1017" s="18" t="s">
        <v>7041</v>
      </c>
      <c r="B1017" s="18" t="s">
        <v>5558</v>
      </c>
      <c r="C1017" s="18" t="s">
        <v>7042</v>
      </c>
      <c r="D1017" s="18" t="s">
        <v>7043</v>
      </c>
      <c r="E1017" s="19">
        <v>38</v>
      </c>
      <c r="F1017" s="19">
        <v>45.98</v>
      </c>
      <c r="G1017" s="20">
        <v>0</v>
      </c>
      <c r="H1017" s="18"/>
    </row>
    <row r="1018" spans="1:8" hidden="1">
      <c r="A1018" s="18" t="s">
        <v>7044</v>
      </c>
      <c r="B1018" s="18" t="s">
        <v>5558</v>
      </c>
      <c r="C1018" s="18" t="s">
        <v>7045</v>
      </c>
      <c r="D1018" s="18" t="s">
        <v>7046</v>
      </c>
      <c r="E1018" s="19">
        <v>38</v>
      </c>
      <c r="F1018" s="19">
        <v>45.98</v>
      </c>
      <c r="G1018" s="20">
        <v>0</v>
      </c>
      <c r="H1018" s="18"/>
    </row>
    <row r="1019" spans="1:8" hidden="1">
      <c r="A1019" s="18" t="s">
        <v>7047</v>
      </c>
      <c r="B1019" s="18" t="s">
        <v>5558</v>
      </c>
      <c r="C1019" s="18" t="s">
        <v>7048</v>
      </c>
      <c r="D1019" s="18" t="s">
        <v>7049</v>
      </c>
      <c r="E1019" s="19">
        <v>38</v>
      </c>
      <c r="F1019" s="19">
        <v>45.98</v>
      </c>
      <c r="G1019" s="20">
        <v>0</v>
      </c>
      <c r="H1019" s="18"/>
    </row>
    <row r="1020" spans="1:8" hidden="1">
      <c r="A1020" s="18" t="s">
        <v>7050</v>
      </c>
      <c r="B1020" s="18" t="s">
        <v>5558</v>
      </c>
      <c r="C1020" s="18" t="s">
        <v>7051</v>
      </c>
      <c r="D1020" s="18" t="s">
        <v>7052</v>
      </c>
      <c r="E1020" s="19">
        <v>38</v>
      </c>
      <c r="F1020" s="19">
        <v>45.98</v>
      </c>
      <c r="G1020" s="20">
        <v>0</v>
      </c>
      <c r="H1020" s="18"/>
    </row>
    <row r="1021" spans="1:8" hidden="1">
      <c r="A1021" s="18" t="s">
        <v>7053</v>
      </c>
      <c r="B1021" s="18" t="s">
        <v>5558</v>
      </c>
      <c r="C1021" s="18" t="s">
        <v>7054</v>
      </c>
      <c r="D1021" s="18" t="s">
        <v>7055</v>
      </c>
      <c r="E1021" s="19">
        <v>38</v>
      </c>
      <c r="F1021" s="19">
        <v>45.98</v>
      </c>
      <c r="G1021" s="20">
        <v>0</v>
      </c>
      <c r="H1021" s="18"/>
    </row>
    <row r="1022" spans="1:8" hidden="1">
      <c r="A1022" s="18" t="s">
        <v>7056</v>
      </c>
      <c r="B1022" s="18" t="s">
        <v>5558</v>
      </c>
      <c r="C1022" s="18" t="s">
        <v>7057</v>
      </c>
      <c r="D1022" s="18" t="s">
        <v>7058</v>
      </c>
      <c r="E1022" s="19">
        <v>38</v>
      </c>
      <c r="F1022" s="19">
        <v>45.98</v>
      </c>
      <c r="G1022" s="20">
        <v>0</v>
      </c>
      <c r="H1022" s="18"/>
    </row>
    <row r="1023" spans="1:8" hidden="1">
      <c r="A1023" s="18" t="s">
        <v>7059</v>
      </c>
      <c r="B1023" s="18" t="s">
        <v>5558</v>
      </c>
      <c r="C1023" s="18" t="s">
        <v>7060</v>
      </c>
      <c r="D1023" s="18" t="s">
        <v>7061</v>
      </c>
      <c r="E1023" s="19">
        <v>38</v>
      </c>
      <c r="F1023" s="19">
        <v>45.98</v>
      </c>
      <c r="G1023" s="20">
        <v>0</v>
      </c>
      <c r="H1023" s="18"/>
    </row>
    <row r="1024" spans="1:8" hidden="1">
      <c r="A1024" s="18" t="s">
        <v>7062</v>
      </c>
      <c r="B1024" s="18" t="s">
        <v>5558</v>
      </c>
      <c r="C1024" s="18" t="s">
        <v>7063</v>
      </c>
      <c r="D1024" s="18" t="s">
        <v>7064</v>
      </c>
      <c r="E1024" s="19">
        <v>38</v>
      </c>
      <c r="F1024" s="19">
        <v>45.98</v>
      </c>
      <c r="G1024" s="20">
        <v>0</v>
      </c>
      <c r="H1024" s="18"/>
    </row>
    <row r="1025" spans="1:8" hidden="1">
      <c r="A1025" s="18" t="s">
        <v>7065</v>
      </c>
      <c r="B1025" s="18" t="s">
        <v>5558</v>
      </c>
      <c r="C1025" s="18" t="s">
        <v>7066</v>
      </c>
      <c r="D1025" s="18" t="s">
        <v>7067</v>
      </c>
      <c r="E1025" s="19">
        <v>38</v>
      </c>
      <c r="F1025" s="19">
        <v>45.98</v>
      </c>
      <c r="G1025" s="20">
        <v>0</v>
      </c>
      <c r="H1025" s="18"/>
    </row>
    <row r="1026" spans="1:8" hidden="1">
      <c r="A1026" s="18" t="s">
        <v>7068</v>
      </c>
      <c r="B1026" s="18" t="s">
        <v>5558</v>
      </c>
      <c r="C1026" s="18" t="s">
        <v>7069</v>
      </c>
      <c r="D1026" s="18" t="s">
        <v>7070</v>
      </c>
      <c r="E1026" s="19">
        <v>244.83099999999999</v>
      </c>
      <c r="F1026" s="19">
        <v>296.24550999999997</v>
      </c>
      <c r="G1026" s="20">
        <v>3.0000000000000027E-2</v>
      </c>
      <c r="H1026" s="18"/>
    </row>
    <row r="1027" spans="1:8" hidden="1">
      <c r="A1027" s="18" t="s">
        <v>7071</v>
      </c>
      <c r="B1027" s="18" t="s">
        <v>5558</v>
      </c>
      <c r="C1027" s="18" t="s">
        <v>7072</v>
      </c>
      <c r="D1027" s="18" t="s">
        <v>7073</v>
      </c>
      <c r="E1027" s="19">
        <v>324.55500000000006</v>
      </c>
      <c r="F1027" s="19">
        <v>392.71155000000005</v>
      </c>
      <c r="G1027" s="20">
        <v>5.0000000000000044E-2</v>
      </c>
      <c r="H1027" s="18"/>
    </row>
    <row r="1028" spans="1:8" hidden="1">
      <c r="A1028" s="18" t="s">
        <v>7074</v>
      </c>
      <c r="B1028" s="18" t="s">
        <v>5558</v>
      </c>
      <c r="C1028" s="18" t="s">
        <v>7075</v>
      </c>
      <c r="D1028" s="18" t="s">
        <v>7076</v>
      </c>
      <c r="E1028" s="19">
        <v>20.3</v>
      </c>
      <c r="F1028" s="19">
        <v>24.562999999999999</v>
      </c>
      <c r="G1028" s="20">
        <v>3.0456852791878042E-2</v>
      </c>
      <c r="H1028" s="18"/>
    </row>
    <row r="1029" spans="1:8" hidden="1">
      <c r="A1029" s="18" t="s">
        <v>7077</v>
      </c>
      <c r="B1029" s="18" t="s">
        <v>5558</v>
      </c>
      <c r="C1029" s="18" t="s">
        <v>7078</v>
      </c>
      <c r="D1029" s="18" t="s">
        <v>7079</v>
      </c>
      <c r="E1029" s="19">
        <v>16.96</v>
      </c>
      <c r="F1029" s="19">
        <v>20.521599999999999</v>
      </c>
      <c r="G1029" s="20">
        <v>6.0000000000000053E-2</v>
      </c>
      <c r="H1029" s="18"/>
    </row>
    <row r="1030" spans="1:8" hidden="1">
      <c r="A1030" s="18" t="s">
        <v>7080</v>
      </c>
      <c r="B1030" s="18" t="s">
        <v>5558</v>
      </c>
      <c r="C1030" s="18" t="s">
        <v>7081</v>
      </c>
      <c r="D1030" s="18" t="s">
        <v>7082</v>
      </c>
      <c r="E1030" s="19">
        <v>139.9</v>
      </c>
      <c r="F1030" s="19">
        <v>169.279</v>
      </c>
      <c r="G1030" s="20">
        <v>0</v>
      </c>
      <c r="H1030" s="18"/>
    </row>
    <row r="1031" spans="1:8" hidden="1">
      <c r="A1031" s="18" t="s">
        <v>7083</v>
      </c>
      <c r="B1031" s="18" t="s">
        <v>5558</v>
      </c>
      <c r="C1031" s="18" t="s">
        <v>7084</v>
      </c>
      <c r="D1031" s="18" t="s">
        <v>7085</v>
      </c>
      <c r="E1031" s="19">
        <v>72.87</v>
      </c>
      <c r="F1031" s="19">
        <v>88.172700000000006</v>
      </c>
      <c r="G1031" s="20">
        <v>5.0000000000000044E-2</v>
      </c>
      <c r="H1031" s="18"/>
    </row>
    <row r="1032" spans="1:8" hidden="1">
      <c r="A1032" s="18" t="s">
        <v>7086</v>
      </c>
      <c r="B1032" s="18" t="s">
        <v>5558</v>
      </c>
      <c r="C1032" s="18" t="s">
        <v>7087</v>
      </c>
      <c r="D1032" s="18" t="s">
        <v>7088</v>
      </c>
      <c r="E1032" s="19">
        <v>51.2</v>
      </c>
      <c r="F1032" s="19">
        <v>61.951999999999998</v>
      </c>
      <c r="G1032" s="20">
        <v>0</v>
      </c>
      <c r="H1032" s="18"/>
    </row>
    <row r="1033" spans="1:8" hidden="1">
      <c r="A1033" s="18" t="s">
        <v>7089</v>
      </c>
      <c r="B1033" s="18" t="s">
        <v>5558</v>
      </c>
      <c r="C1033" s="18" t="s">
        <v>7090</v>
      </c>
      <c r="D1033" s="18" t="s">
        <v>7091</v>
      </c>
      <c r="E1033" s="19">
        <v>60.5</v>
      </c>
      <c r="F1033" s="19">
        <v>73.204999999999998</v>
      </c>
      <c r="G1033" s="20">
        <v>0</v>
      </c>
      <c r="H1033" s="18"/>
    </row>
    <row r="1034" spans="1:8" hidden="1">
      <c r="A1034" s="18" t="s">
        <v>7092</v>
      </c>
      <c r="B1034" s="18" t="s">
        <v>5558</v>
      </c>
      <c r="C1034" s="18" t="s">
        <v>7093</v>
      </c>
      <c r="D1034" s="18" t="s">
        <v>7094</v>
      </c>
      <c r="E1034" s="19">
        <v>39.700000000000003</v>
      </c>
      <c r="F1034" s="19">
        <v>48.036999999999999</v>
      </c>
      <c r="G1034" s="20">
        <v>0</v>
      </c>
      <c r="H1034" s="18"/>
    </row>
    <row r="1035" spans="1:8" hidden="1">
      <c r="A1035" s="18" t="s">
        <v>7095</v>
      </c>
      <c r="B1035" s="18" t="s">
        <v>5558</v>
      </c>
      <c r="C1035" s="18" t="s">
        <v>7096</v>
      </c>
      <c r="D1035" s="18" t="s">
        <v>7097</v>
      </c>
      <c r="E1035" s="19">
        <v>41.8</v>
      </c>
      <c r="F1035" s="19">
        <v>50.577999999999996</v>
      </c>
      <c r="G1035" s="20">
        <v>0</v>
      </c>
      <c r="H1035" s="18"/>
    </row>
    <row r="1036" spans="1:8" hidden="1">
      <c r="A1036" s="18" t="s">
        <v>7098</v>
      </c>
      <c r="B1036" s="18" t="s">
        <v>5558</v>
      </c>
      <c r="C1036" s="18" t="s">
        <v>7099</v>
      </c>
      <c r="D1036" s="18" t="s">
        <v>7100</v>
      </c>
      <c r="E1036" s="19">
        <v>45.1</v>
      </c>
      <c r="F1036" s="19">
        <v>54.570999999999998</v>
      </c>
      <c r="G1036" s="20">
        <v>0</v>
      </c>
      <c r="H1036" s="18"/>
    </row>
    <row r="1037" spans="1:8" hidden="1">
      <c r="A1037" s="18" t="s">
        <v>7101</v>
      </c>
      <c r="B1037" s="18" t="s">
        <v>5558</v>
      </c>
      <c r="C1037" s="18" t="s">
        <v>7102</v>
      </c>
      <c r="D1037" s="18" t="s">
        <v>7103</v>
      </c>
      <c r="E1037" s="19">
        <v>11.2</v>
      </c>
      <c r="F1037" s="19">
        <v>13.552</v>
      </c>
      <c r="G1037" s="20">
        <v>2.7522935779816571E-2</v>
      </c>
      <c r="H1037" s="18"/>
    </row>
    <row r="1038" spans="1:8" hidden="1">
      <c r="A1038" s="18" t="s">
        <v>7104</v>
      </c>
      <c r="B1038" s="18" t="s">
        <v>5558</v>
      </c>
      <c r="C1038" s="18" t="s">
        <v>7105</v>
      </c>
      <c r="D1038" s="18" t="s">
        <v>7106</v>
      </c>
      <c r="E1038" s="19">
        <v>10.9</v>
      </c>
      <c r="F1038" s="19">
        <v>13.189</v>
      </c>
      <c r="G1038" s="20">
        <v>0</v>
      </c>
      <c r="H1038" s="18"/>
    </row>
    <row r="1039" spans="1:8" hidden="1">
      <c r="A1039" s="18" t="s">
        <v>7107</v>
      </c>
      <c r="B1039" s="18" t="s">
        <v>5558</v>
      </c>
      <c r="C1039" s="18" t="s">
        <v>7108</v>
      </c>
      <c r="D1039" s="18" t="s">
        <v>7109</v>
      </c>
      <c r="E1039" s="19">
        <v>17.399999999999999</v>
      </c>
      <c r="F1039" s="19">
        <v>21.053999999999998</v>
      </c>
      <c r="G1039" s="20">
        <v>0</v>
      </c>
      <c r="H1039" s="18"/>
    </row>
    <row r="1040" spans="1:8" hidden="1">
      <c r="A1040" s="18" t="s">
        <v>7110</v>
      </c>
      <c r="B1040" s="18" t="s">
        <v>5558</v>
      </c>
      <c r="C1040" s="18" t="s">
        <v>7111</v>
      </c>
      <c r="D1040" s="18" t="s">
        <v>7112</v>
      </c>
      <c r="E1040" s="19">
        <v>46.6</v>
      </c>
      <c r="F1040" s="19">
        <v>56.386000000000003</v>
      </c>
      <c r="G1040" s="20">
        <v>0</v>
      </c>
      <c r="H1040" s="18"/>
    </row>
    <row r="1041" spans="1:8" hidden="1">
      <c r="A1041" s="18" t="s">
        <v>7113</v>
      </c>
      <c r="B1041" s="18" t="s">
        <v>5558</v>
      </c>
      <c r="C1041" s="18" t="s">
        <v>7114</v>
      </c>
      <c r="D1041" s="18" t="s">
        <v>7115</v>
      </c>
      <c r="E1041" s="19">
        <v>39.4</v>
      </c>
      <c r="F1041" s="19">
        <v>47.673999999999999</v>
      </c>
      <c r="G1041" s="20">
        <v>0</v>
      </c>
      <c r="H1041" s="18"/>
    </row>
    <row r="1042" spans="1:8" hidden="1">
      <c r="A1042" s="18" t="s">
        <v>7116</v>
      </c>
      <c r="B1042" s="18" t="s">
        <v>5558</v>
      </c>
      <c r="C1042" s="18" t="s">
        <v>8629</v>
      </c>
      <c r="D1042" s="18" t="s">
        <v>7117</v>
      </c>
      <c r="E1042" s="19">
        <v>13.9</v>
      </c>
      <c r="F1042" s="19">
        <v>16.818999999999999</v>
      </c>
      <c r="G1042" s="20">
        <v>0</v>
      </c>
      <c r="H1042" s="18"/>
    </row>
    <row r="1043" spans="1:8" hidden="1">
      <c r="A1043" s="18" t="s">
        <v>7118</v>
      </c>
      <c r="B1043" s="18" t="s">
        <v>5558</v>
      </c>
      <c r="C1043" s="18" t="s">
        <v>7119</v>
      </c>
      <c r="D1043" s="18" t="s">
        <v>7120</v>
      </c>
      <c r="E1043" s="19">
        <v>13.9</v>
      </c>
      <c r="F1043" s="19">
        <v>16.818999999999999</v>
      </c>
      <c r="G1043" s="20">
        <v>0</v>
      </c>
      <c r="H1043" s="18"/>
    </row>
    <row r="1044" spans="1:8" hidden="1">
      <c r="A1044" s="18" t="s">
        <v>7121</v>
      </c>
      <c r="B1044" s="18" t="s">
        <v>5558</v>
      </c>
      <c r="C1044" s="18" t="s">
        <v>7122</v>
      </c>
      <c r="D1044" s="18" t="s">
        <v>7123</v>
      </c>
      <c r="E1044" s="19">
        <v>13.9</v>
      </c>
      <c r="F1044" s="19">
        <v>16.818999999999999</v>
      </c>
      <c r="G1044" s="20">
        <v>0</v>
      </c>
      <c r="H1044" s="18"/>
    </row>
    <row r="1045" spans="1:8" hidden="1">
      <c r="A1045" s="18" t="s">
        <v>7124</v>
      </c>
      <c r="B1045" s="18" t="s">
        <v>5558</v>
      </c>
      <c r="C1045" s="18" t="s">
        <v>7125</v>
      </c>
      <c r="D1045" s="18" t="s">
        <v>7126</v>
      </c>
      <c r="E1045" s="19">
        <v>60.9</v>
      </c>
      <c r="F1045" s="19">
        <v>73.688999999999993</v>
      </c>
      <c r="G1045" s="20">
        <v>0</v>
      </c>
      <c r="H1045" s="18"/>
    </row>
    <row r="1046" spans="1:8" hidden="1">
      <c r="A1046" s="18" t="s">
        <v>7127</v>
      </c>
      <c r="B1046" s="18" t="s">
        <v>5558</v>
      </c>
      <c r="C1046" s="18" t="s">
        <v>7128</v>
      </c>
      <c r="D1046" s="18" t="s">
        <v>7129</v>
      </c>
      <c r="E1046" s="19">
        <v>46.9</v>
      </c>
      <c r="F1046" s="19">
        <v>56.748999999999995</v>
      </c>
      <c r="G1046" s="20">
        <v>0</v>
      </c>
      <c r="H1046" s="18"/>
    </row>
    <row r="1047" spans="1:8" hidden="1">
      <c r="A1047" s="18" t="s">
        <v>7130</v>
      </c>
      <c r="B1047" s="18" t="s">
        <v>5558</v>
      </c>
      <c r="C1047" s="18" t="s">
        <v>7131</v>
      </c>
      <c r="D1047" s="18" t="s">
        <v>7132</v>
      </c>
      <c r="E1047" s="19">
        <v>114.4</v>
      </c>
      <c r="F1047" s="19">
        <v>138.42400000000001</v>
      </c>
      <c r="G1047" s="20">
        <v>0</v>
      </c>
      <c r="H1047" s="18"/>
    </row>
    <row r="1048" spans="1:8" hidden="1">
      <c r="A1048" s="18" t="s">
        <v>7133</v>
      </c>
      <c r="B1048" s="18" t="s">
        <v>5558</v>
      </c>
      <c r="C1048" s="18" t="s">
        <v>7134</v>
      </c>
      <c r="D1048" s="18" t="s">
        <v>7135</v>
      </c>
      <c r="E1048" s="19">
        <v>28.2</v>
      </c>
      <c r="F1048" s="19">
        <v>34.122</v>
      </c>
      <c r="G1048" s="20">
        <v>0</v>
      </c>
      <c r="H1048" s="18"/>
    </row>
    <row r="1049" spans="1:8" hidden="1">
      <c r="A1049" s="18" t="s">
        <v>7136</v>
      </c>
      <c r="B1049" s="18" t="s">
        <v>5558</v>
      </c>
      <c r="C1049" s="18" t="s">
        <v>7137</v>
      </c>
      <c r="D1049" s="18" t="s">
        <v>7138</v>
      </c>
      <c r="E1049" s="19">
        <v>27.7</v>
      </c>
      <c r="F1049" s="19">
        <v>33.516999999999996</v>
      </c>
      <c r="G1049" s="20">
        <v>0</v>
      </c>
      <c r="H1049" s="18"/>
    </row>
    <row r="1050" spans="1:8" hidden="1">
      <c r="A1050" s="18" t="s">
        <v>7139</v>
      </c>
      <c r="B1050" s="18" t="s">
        <v>5558</v>
      </c>
      <c r="C1050" s="18" t="s">
        <v>7140</v>
      </c>
      <c r="D1050" s="18" t="s">
        <v>7141</v>
      </c>
      <c r="E1050" s="19">
        <v>36.5</v>
      </c>
      <c r="F1050" s="19">
        <v>44.164999999999999</v>
      </c>
      <c r="G1050" s="20">
        <v>0</v>
      </c>
      <c r="H1050" s="18"/>
    </row>
    <row r="1051" spans="1:8" hidden="1">
      <c r="A1051" s="18" t="s">
        <v>7142</v>
      </c>
      <c r="B1051" s="18" t="s">
        <v>5558</v>
      </c>
      <c r="C1051" s="18" t="s">
        <v>7140</v>
      </c>
      <c r="D1051" s="18" t="s">
        <v>7143</v>
      </c>
      <c r="E1051" s="19">
        <v>51.5</v>
      </c>
      <c r="F1051" s="19">
        <v>62.314999999999998</v>
      </c>
      <c r="G1051" s="20">
        <v>0</v>
      </c>
      <c r="H1051" s="18"/>
    </row>
    <row r="1052" spans="1:8" hidden="1">
      <c r="A1052" s="18" t="s">
        <v>7144</v>
      </c>
      <c r="B1052" s="18" t="s">
        <v>5558</v>
      </c>
      <c r="C1052" s="18" t="s">
        <v>7145</v>
      </c>
      <c r="D1052" s="18" t="s">
        <v>7146</v>
      </c>
      <c r="E1052" s="19">
        <v>29.5</v>
      </c>
      <c r="F1052" s="19">
        <v>35.695</v>
      </c>
      <c r="G1052" s="20">
        <v>0</v>
      </c>
      <c r="H1052" s="18"/>
    </row>
    <row r="1053" spans="1:8" hidden="1">
      <c r="A1053" s="18" t="s">
        <v>7147</v>
      </c>
      <c r="B1053" s="18" t="s">
        <v>5558</v>
      </c>
      <c r="C1053" s="18" t="s">
        <v>7148</v>
      </c>
      <c r="D1053" s="18" t="s">
        <v>7149</v>
      </c>
      <c r="E1053" s="19">
        <v>37.9</v>
      </c>
      <c r="F1053" s="19">
        <v>45.858999999999995</v>
      </c>
      <c r="G1053" s="20">
        <v>0</v>
      </c>
      <c r="H1053" s="18"/>
    </row>
    <row r="1054" spans="1:8" hidden="1">
      <c r="A1054" s="18" t="s">
        <v>7150</v>
      </c>
      <c r="B1054" s="18" t="s">
        <v>5558</v>
      </c>
      <c r="C1054" s="18" t="s">
        <v>7148</v>
      </c>
      <c r="D1054" s="18" t="s">
        <v>7151</v>
      </c>
      <c r="E1054" s="19">
        <v>37.9</v>
      </c>
      <c r="F1054" s="19">
        <v>45.858999999999995</v>
      </c>
      <c r="G1054" s="20">
        <v>0</v>
      </c>
      <c r="H1054" s="18"/>
    </row>
    <row r="1055" spans="1:8" hidden="1">
      <c r="A1055" s="18" t="s">
        <v>7152</v>
      </c>
      <c r="B1055" s="18" t="s">
        <v>5558</v>
      </c>
      <c r="C1055" s="18" t="s">
        <v>7148</v>
      </c>
      <c r="D1055" s="18" t="s">
        <v>7153</v>
      </c>
      <c r="E1055" s="19">
        <v>37.9</v>
      </c>
      <c r="F1055" s="19">
        <v>45.858999999999995</v>
      </c>
      <c r="G1055" s="20">
        <v>0</v>
      </c>
      <c r="H1055" s="18"/>
    </row>
    <row r="1056" spans="1:8" hidden="1">
      <c r="A1056" s="18" t="s">
        <v>7154</v>
      </c>
      <c r="B1056" s="18" t="s">
        <v>5558</v>
      </c>
      <c r="C1056" s="18" t="s">
        <v>7155</v>
      </c>
      <c r="D1056" s="18" t="s">
        <v>7156</v>
      </c>
      <c r="E1056" s="19">
        <v>20.399999999999999</v>
      </c>
      <c r="F1056" s="19">
        <v>24.683999999999997</v>
      </c>
      <c r="G1056" s="20">
        <v>0</v>
      </c>
      <c r="H1056" s="18"/>
    </row>
    <row r="1057" spans="1:8" hidden="1">
      <c r="A1057" s="18" t="s">
        <v>7157</v>
      </c>
      <c r="B1057" s="18" t="s">
        <v>5558</v>
      </c>
      <c r="C1057" s="18" t="s">
        <v>7158</v>
      </c>
      <c r="D1057" s="18" t="s">
        <v>7159</v>
      </c>
      <c r="E1057" s="19">
        <v>18.600000000000001</v>
      </c>
      <c r="F1057" s="19">
        <v>22.506</v>
      </c>
      <c r="G1057" s="20">
        <v>0</v>
      </c>
      <c r="H1057" s="18"/>
    </row>
    <row r="1058" spans="1:8" hidden="1">
      <c r="A1058" s="18" t="s">
        <v>7160</v>
      </c>
      <c r="B1058" s="18" t="s">
        <v>5558</v>
      </c>
      <c r="C1058" s="18" t="s">
        <v>7161</v>
      </c>
      <c r="D1058" s="18" t="s">
        <v>7162</v>
      </c>
      <c r="E1058" s="19">
        <v>18.600000000000001</v>
      </c>
      <c r="F1058" s="19">
        <v>22.506</v>
      </c>
      <c r="G1058" s="20">
        <v>0</v>
      </c>
      <c r="H1058" s="18"/>
    </row>
    <row r="1059" spans="1:8" hidden="1">
      <c r="A1059" s="18" t="s">
        <v>7163</v>
      </c>
      <c r="B1059" s="18" t="s">
        <v>5558</v>
      </c>
      <c r="C1059" s="18" t="s">
        <v>7161</v>
      </c>
      <c r="D1059" s="18" t="s">
        <v>7164</v>
      </c>
      <c r="E1059" s="19">
        <v>18.600000000000001</v>
      </c>
      <c r="F1059" s="19">
        <v>22.506</v>
      </c>
      <c r="G1059" s="20">
        <v>0</v>
      </c>
      <c r="H1059" s="18"/>
    </row>
    <row r="1060" spans="1:8" hidden="1">
      <c r="A1060" s="18" t="s">
        <v>7165</v>
      </c>
      <c r="B1060" s="18" t="s">
        <v>5558</v>
      </c>
      <c r="C1060" s="18" t="s">
        <v>7161</v>
      </c>
      <c r="D1060" s="18" t="s">
        <v>7166</v>
      </c>
      <c r="E1060" s="19">
        <v>18.600000000000001</v>
      </c>
      <c r="F1060" s="19">
        <v>22.506</v>
      </c>
      <c r="G1060" s="20">
        <v>0</v>
      </c>
      <c r="H1060" s="18"/>
    </row>
    <row r="1061" spans="1:8" hidden="1">
      <c r="A1061" s="18" t="s">
        <v>7167</v>
      </c>
      <c r="B1061" s="18" t="s">
        <v>5558</v>
      </c>
      <c r="C1061" s="18" t="s">
        <v>7168</v>
      </c>
      <c r="D1061" s="18" t="s">
        <v>7169</v>
      </c>
      <c r="E1061" s="19">
        <v>20.3</v>
      </c>
      <c r="F1061" s="19">
        <v>24.562999999999999</v>
      </c>
      <c r="G1061" s="20">
        <v>0</v>
      </c>
      <c r="H1061" s="18"/>
    </row>
    <row r="1062" spans="1:8" hidden="1">
      <c r="A1062" s="18" t="s">
        <v>7170</v>
      </c>
      <c r="B1062" s="18" t="s">
        <v>5558</v>
      </c>
      <c r="C1062" s="18" t="s">
        <v>7171</v>
      </c>
      <c r="D1062" s="18" t="s">
        <v>7172</v>
      </c>
      <c r="E1062" s="19">
        <v>17</v>
      </c>
      <c r="F1062" s="19">
        <v>20.57</v>
      </c>
      <c r="G1062" s="20">
        <v>0</v>
      </c>
      <c r="H1062" s="18"/>
    </row>
    <row r="1063" spans="1:8" hidden="1">
      <c r="A1063" s="18" t="s">
        <v>7173</v>
      </c>
      <c r="B1063" s="18" t="s">
        <v>5558</v>
      </c>
      <c r="C1063" s="18" t="s">
        <v>7174</v>
      </c>
      <c r="D1063" s="18" t="s">
        <v>7175</v>
      </c>
      <c r="E1063" s="19">
        <v>13.5</v>
      </c>
      <c r="F1063" s="19">
        <v>16.335000000000001</v>
      </c>
      <c r="G1063" s="20">
        <v>0</v>
      </c>
      <c r="H1063" s="18"/>
    </row>
    <row r="1064" spans="1:8" hidden="1">
      <c r="A1064" s="18" t="s">
        <v>7176</v>
      </c>
      <c r="B1064" s="18" t="s">
        <v>5558</v>
      </c>
      <c r="C1064" s="18" t="s">
        <v>7177</v>
      </c>
      <c r="D1064" s="18" t="s">
        <v>7178</v>
      </c>
      <c r="E1064" s="19">
        <v>31.4</v>
      </c>
      <c r="F1064" s="19">
        <v>37.994</v>
      </c>
      <c r="G1064" s="20">
        <v>0</v>
      </c>
      <c r="H1064" s="18"/>
    </row>
    <row r="1065" spans="1:8" hidden="1">
      <c r="A1065" s="18" t="s">
        <v>7179</v>
      </c>
      <c r="B1065" s="18" t="s">
        <v>5558</v>
      </c>
      <c r="C1065" s="18" t="s">
        <v>7180</v>
      </c>
      <c r="D1065" s="18" t="s">
        <v>7181</v>
      </c>
      <c r="E1065" s="19">
        <v>69.8</v>
      </c>
      <c r="F1065" s="19">
        <v>84.457999999999998</v>
      </c>
      <c r="G1065" s="20">
        <v>0</v>
      </c>
      <c r="H1065" s="18"/>
    </row>
    <row r="1066" spans="1:8" hidden="1">
      <c r="A1066" s="18" t="s">
        <v>7182</v>
      </c>
      <c r="B1066" s="18" t="s">
        <v>5558</v>
      </c>
      <c r="C1066" s="18" t="s">
        <v>7183</v>
      </c>
      <c r="D1066" s="18" t="s">
        <v>7184</v>
      </c>
      <c r="E1066" s="19">
        <v>5.7</v>
      </c>
      <c r="F1066" s="19">
        <v>6.8970000000000002</v>
      </c>
      <c r="G1066" s="20">
        <v>0</v>
      </c>
      <c r="H1066" s="18"/>
    </row>
    <row r="1067" spans="1:8" hidden="1">
      <c r="A1067" s="18" t="s">
        <v>7185</v>
      </c>
      <c r="B1067" s="18" t="s">
        <v>5558</v>
      </c>
      <c r="C1067" s="18" t="s">
        <v>7186</v>
      </c>
      <c r="D1067" s="18" t="s">
        <v>7187</v>
      </c>
      <c r="E1067" s="19">
        <v>6.1</v>
      </c>
      <c r="F1067" s="19">
        <v>7.3809999999999993</v>
      </c>
      <c r="G1067" s="20">
        <v>0</v>
      </c>
      <c r="H1067" s="18"/>
    </row>
    <row r="1068" spans="1:8" hidden="1">
      <c r="A1068" s="18" t="s">
        <v>7188</v>
      </c>
      <c r="B1068" s="18" t="s">
        <v>5558</v>
      </c>
      <c r="C1068" s="18" t="s">
        <v>7189</v>
      </c>
      <c r="D1068" s="18" t="s">
        <v>7190</v>
      </c>
      <c r="E1068" s="19">
        <v>14.9</v>
      </c>
      <c r="F1068" s="19">
        <v>18.029</v>
      </c>
      <c r="G1068" s="20">
        <v>0</v>
      </c>
      <c r="H1068" s="18"/>
    </row>
    <row r="1069" spans="1:8" hidden="1">
      <c r="A1069" s="18" t="s">
        <v>7191</v>
      </c>
      <c r="B1069" s="18" t="s">
        <v>5558</v>
      </c>
      <c r="C1069" s="18" t="s">
        <v>7192</v>
      </c>
      <c r="D1069" s="18" t="s">
        <v>7193</v>
      </c>
      <c r="E1069" s="19">
        <v>14.9</v>
      </c>
      <c r="F1069" s="19">
        <v>18.029</v>
      </c>
      <c r="G1069" s="20">
        <v>0</v>
      </c>
      <c r="H1069" s="18"/>
    </row>
    <row r="1070" spans="1:8" hidden="1">
      <c r="A1070" s="18" t="s">
        <v>7194</v>
      </c>
      <c r="B1070" s="18" t="s">
        <v>5558</v>
      </c>
      <c r="C1070" s="18" t="s">
        <v>7195</v>
      </c>
      <c r="D1070" s="18" t="s">
        <v>7196</v>
      </c>
      <c r="E1070" s="19">
        <v>14.9</v>
      </c>
      <c r="F1070" s="19">
        <v>18.029</v>
      </c>
      <c r="G1070" s="20">
        <v>0</v>
      </c>
      <c r="H1070" s="18"/>
    </row>
    <row r="1071" spans="1:8" hidden="1">
      <c r="A1071" s="18" t="s">
        <v>7197</v>
      </c>
      <c r="B1071" s="18" t="s">
        <v>5558</v>
      </c>
      <c r="C1071" s="18" t="s">
        <v>7198</v>
      </c>
      <c r="D1071" s="18" t="s">
        <v>7199</v>
      </c>
      <c r="E1071" s="19">
        <v>14.9</v>
      </c>
      <c r="F1071" s="19">
        <v>18.029</v>
      </c>
      <c r="G1071" s="20">
        <v>0</v>
      </c>
      <c r="H1071" s="18"/>
    </row>
    <row r="1072" spans="1:8" hidden="1">
      <c r="A1072" s="18" t="s">
        <v>7200</v>
      </c>
      <c r="B1072" s="18" t="s">
        <v>5558</v>
      </c>
      <c r="C1072" s="18" t="s">
        <v>7201</v>
      </c>
      <c r="D1072" s="18" t="s">
        <v>7202</v>
      </c>
      <c r="E1072" s="19">
        <v>14.9</v>
      </c>
      <c r="F1072" s="19">
        <v>18.029</v>
      </c>
      <c r="G1072" s="20">
        <v>0</v>
      </c>
      <c r="H1072" s="18"/>
    </row>
    <row r="1073" spans="1:8" hidden="1">
      <c r="A1073" s="18" t="s">
        <v>7203</v>
      </c>
      <c r="B1073" s="18" t="s">
        <v>5558</v>
      </c>
      <c r="C1073" s="18" t="s">
        <v>7204</v>
      </c>
      <c r="D1073" s="18" t="s">
        <v>7205</v>
      </c>
      <c r="E1073" s="19">
        <v>6.4</v>
      </c>
      <c r="F1073" s="19">
        <v>7.7439999999999998</v>
      </c>
      <c r="G1073" s="20">
        <v>0</v>
      </c>
      <c r="H1073" s="18"/>
    </row>
    <row r="1074" spans="1:8" hidden="1">
      <c r="A1074" s="18" t="s">
        <v>7206</v>
      </c>
      <c r="B1074" s="18" t="s">
        <v>5558</v>
      </c>
      <c r="C1074" s="18" t="s">
        <v>7207</v>
      </c>
      <c r="D1074" s="18" t="s">
        <v>7208</v>
      </c>
      <c r="E1074" s="19">
        <v>9.4</v>
      </c>
      <c r="F1074" s="19">
        <v>11.374000000000001</v>
      </c>
      <c r="G1074" s="20">
        <v>0</v>
      </c>
      <c r="H1074" s="18"/>
    </row>
    <row r="1075" spans="1:8" hidden="1">
      <c r="A1075" s="18" t="s">
        <v>7209</v>
      </c>
      <c r="B1075" s="18" t="s">
        <v>5558</v>
      </c>
      <c r="C1075" s="18" t="s">
        <v>7210</v>
      </c>
      <c r="D1075" s="18" t="s">
        <v>7211</v>
      </c>
      <c r="E1075" s="19">
        <v>9.4</v>
      </c>
      <c r="F1075" s="19">
        <v>11.374000000000001</v>
      </c>
      <c r="G1075" s="20">
        <v>0</v>
      </c>
      <c r="H1075" s="18"/>
    </row>
    <row r="1076" spans="1:8" hidden="1">
      <c r="A1076" s="18" t="s">
        <v>7212</v>
      </c>
      <c r="B1076" s="18" t="s">
        <v>5558</v>
      </c>
      <c r="C1076" s="18" t="s">
        <v>7213</v>
      </c>
      <c r="D1076" s="18" t="s">
        <v>7214</v>
      </c>
      <c r="E1076" s="19">
        <v>9.4</v>
      </c>
      <c r="F1076" s="19">
        <v>11.374000000000001</v>
      </c>
      <c r="G1076" s="20">
        <v>0</v>
      </c>
      <c r="H1076" s="18"/>
    </row>
    <row r="1077" spans="1:8" hidden="1">
      <c r="A1077" s="18" t="s">
        <v>7215</v>
      </c>
      <c r="B1077" s="18" t="s">
        <v>5558</v>
      </c>
      <c r="C1077" s="18" t="s">
        <v>7216</v>
      </c>
      <c r="D1077" s="18" t="s">
        <v>7217</v>
      </c>
      <c r="E1077" s="19">
        <v>9.4</v>
      </c>
      <c r="F1077" s="19">
        <v>11.374000000000001</v>
      </c>
      <c r="G1077" s="20">
        <v>0</v>
      </c>
      <c r="H1077" s="18"/>
    </row>
    <row r="1078" spans="1:8" hidden="1">
      <c r="A1078" s="18" t="s">
        <v>7218</v>
      </c>
      <c r="B1078" s="18" t="s">
        <v>5558</v>
      </c>
      <c r="C1078" s="18" t="s">
        <v>7219</v>
      </c>
      <c r="D1078" s="18" t="s">
        <v>7220</v>
      </c>
      <c r="E1078" s="19">
        <v>9.4</v>
      </c>
      <c r="F1078" s="19">
        <v>11.374000000000001</v>
      </c>
      <c r="G1078" s="20">
        <v>0</v>
      </c>
      <c r="H1078" s="18"/>
    </row>
    <row r="1079" spans="1:8" hidden="1">
      <c r="A1079" s="18" t="s">
        <v>7221</v>
      </c>
      <c r="B1079" s="18" t="s">
        <v>5558</v>
      </c>
      <c r="C1079" s="18" t="s">
        <v>7222</v>
      </c>
      <c r="D1079" s="18" t="s">
        <v>7223</v>
      </c>
      <c r="E1079" s="19">
        <v>9.8000000000000007</v>
      </c>
      <c r="F1079" s="19">
        <v>11.858000000000001</v>
      </c>
      <c r="G1079" s="20">
        <v>0</v>
      </c>
      <c r="H1079" s="18"/>
    </row>
    <row r="1080" spans="1:8" hidden="1">
      <c r="A1080" s="18" t="s">
        <v>7224</v>
      </c>
      <c r="B1080" s="18" t="s">
        <v>5558</v>
      </c>
      <c r="C1080" s="18" t="s">
        <v>7225</v>
      </c>
      <c r="D1080" s="18" t="s">
        <v>7226</v>
      </c>
      <c r="E1080" s="19">
        <v>15.9</v>
      </c>
      <c r="F1080" s="19">
        <v>19.239000000000001</v>
      </c>
      <c r="G1080" s="20">
        <v>0</v>
      </c>
      <c r="H1080" s="18"/>
    </row>
    <row r="1081" spans="1:8" hidden="1">
      <c r="A1081" s="18" t="s">
        <v>7227</v>
      </c>
      <c r="B1081" s="18" t="s">
        <v>5558</v>
      </c>
      <c r="C1081" s="18" t="s">
        <v>7228</v>
      </c>
      <c r="D1081" s="18" t="s">
        <v>7229</v>
      </c>
      <c r="E1081" s="19">
        <v>15.9</v>
      </c>
      <c r="F1081" s="19">
        <v>19.239000000000001</v>
      </c>
      <c r="G1081" s="20">
        <v>0</v>
      </c>
      <c r="H1081" s="18"/>
    </row>
    <row r="1082" spans="1:8" hidden="1">
      <c r="A1082" s="18" t="s">
        <v>7230</v>
      </c>
      <c r="B1082" s="18" t="s">
        <v>5558</v>
      </c>
      <c r="C1082" s="18" t="s">
        <v>7231</v>
      </c>
      <c r="D1082" s="18" t="s">
        <v>7232</v>
      </c>
      <c r="E1082" s="19">
        <v>15.9</v>
      </c>
      <c r="F1082" s="19">
        <v>19.239000000000001</v>
      </c>
      <c r="G1082" s="20">
        <v>0</v>
      </c>
      <c r="H1082" s="18"/>
    </row>
    <row r="1083" spans="1:8" hidden="1">
      <c r="A1083" s="18" t="s">
        <v>7233</v>
      </c>
      <c r="B1083" s="18" t="s">
        <v>5558</v>
      </c>
      <c r="C1083" s="18" t="s">
        <v>7234</v>
      </c>
      <c r="D1083" s="18" t="s">
        <v>7235</v>
      </c>
      <c r="E1083" s="19">
        <v>15.9</v>
      </c>
      <c r="F1083" s="19">
        <v>19.239000000000001</v>
      </c>
      <c r="G1083" s="20">
        <v>0</v>
      </c>
      <c r="H1083" s="18"/>
    </row>
    <row r="1084" spans="1:8" hidden="1">
      <c r="A1084" s="18" t="s">
        <v>7236</v>
      </c>
      <c r="B1084" s="18" t="s">
        <v>5558</v>
      </c>
      <c r="C1084" s="18" t="s">
        <v>7237</v>
      </c>
      <c r="D1084" s="18" t="s">
        <v>7238</v>
      </c>
      <c r="E1084" s="19">
        <v>15.9</v>
      </c>
      <c r="F1084" s="19">
        <v>19.239000000000001</v>
      </c>
      <c r="G1084" s="20">
        <v>0</v>
      </c>
      <c r="H1084" s="18"/>
    </row>
    <row r="1085" spans="1:8" hidden="1">
      <c r="A1085" s="18" t="s">
        <v>7255</v>
      </c>
      <c r="B1085" s="18" t="s">
        <v>5558</v>
      </c>
      <c r="C1085" s="18" t="s">
        <v>7256</v>
      </c>
      <c r="D1085" s="18" t="s">
        <v>7257</v>
      </c>
      <c r="E1085" s="19">
        <v>25.7</v>
      </c>
      <c r="F1085" s="19">
        <v>31.096999999999998</v>
      </c>
      <c r="G1085" s="20">
        <v>0</v>
      </c>
      <c r="H1085" s="18"/>
    </row>
    <row r="1086" spans="1:8" hidden="1">
      <c r="A1086" s="18" t="s">
        <v>7258</v>
      </c>
      <c r="B1086" s="18" t="s">
        <v>5558</v>
      </c>
      <c r="C1086" s="18" t="s">
        <v>7259</v>
      </c>
      <c r="D1086" s="18" t="s">
        <v>7260</v>
      </c>
      <c r="E1086" s="19">
        <v>31</v>
      </c>
      <c r="F1086" s="19">
        <v>37.51</v>
      </c>
      <c r="G1086" s="20">
        <v>0</v>
      </c>
      <c r="H1086" s="18"/>
    </row>
    <row r="1087" spans="1:8" hidden="1">
      <c r="A1087" s="18" t="s">
        <v>7261</v>
      </c>
      <c r="B1087" s="18" t="s">
        <v>5558</v>
      </c>
      <c r="C1087" s="18" t="s">
        <v>7262</v>
      </c>
      <c r="D1087" s="18" t="s">
        <v>7263</v>
      </c>
      <c r="E1087" s="19">
        <v>36.645000000000003</v>
      </c>
      <c r="F1087" s="19">
        <v>44.340450000000004</v>
      </c>
      <c r="G1087" s="20">
        <v>5.0000000000000044E-2</v>
      </c>
      <c r="H1087" s="18"/>
    </row>
    <row r="1088" spans="1:8" hidden="1">
      <c r="A1088" s="18" t="s">
        <v>7264</v>
      </c>
      <c r="B1088" s="18" t="s">
        <v>5558</v>
      </c>
      <c r="C1088" s="18" t="s">
        <v>7265</v>
      </c>
      <c r="D1088" s="18" t="s">
        <v>7266</v>
      </c>
      <c r="E1088" s="19">
        <v>10.5</v>
      </c>
      <c r="F1088" s="19">
        <v>12.705</v>
      </c>
      <c r="G1088" s="20">
        <v>0</v>
      </c>
      <c r="H1088" s="18"/>
    </row>
    <row r="1089" spans="1:8" hidden="1">
      <c r="A1089" s="18" t="s">
        <v>7267</v>
      </c>
      <c r="B1089" s="18" t="s">
        <v>5558</v>
      </c>
      <c r="C1089" s="18" t="s">
        <v>7268</v>
      </c>
      <c r="D1089" s="18" t="s">
        <v>7269</v>
      </c>
      <c r="E1089" s="19">
        <v>10.3</v>
      </c>
      <c r="F1089" s="19">
        <v>12.463000000000001</v>
      </c>
      <c r="G1089" s="20">
        <v>0</v>
      </c>
      <c r="H1089" s="18"/>
    </row>
    <row r="1090" spans="1:8" hidden="1">
      <c r="A1090" s="18" t="s">
        <v>7270</v>
      </c>
      <c r="B1090" s="18" t="s">
        <v>5558</v>
      </c>
      <c r="C1090" s="18" t="s">
        <v>7271</v>
      </c>
      <c r="D1090" s="18" t="s">
        <v>7272</v>
      </c>
      <c r="E1090" s="19">
        <v>18.8</v>
      </c>
      <c r="F1090" s="19">
        <v>22.748000000000001</v>
      </c>
      <c r="G1090" s="20">
        <v>2.732240437158473E-2</v>
      </c>
      <c r="H1090" s="18"/>
    </row>
    <row r="1091" spans="1:8" hidden="1">
      <c r="A1091" s="18" t="s">
        <v>7273</v>
      </c>
      <c r="B1091" s="18" t="s">
        <v>5558</v>
      </c>
      <c r="C1091" s="18" t="s">
        <v>7274</v>
      </c>
      <c r="D1091" s="18" t="s">
        <v>7275</v>
      </c>
      <c r="E1091" s="19">
        <v>10</v>
      </c>
      <c r="F1091" s="19">
        <v>12.1</v>
      </c>
      <c r="G1091" s="20">
        <v>3.0927835051546504E-2</v>
      </c>
      <c r="H1091" s="18"/>
    </row>
    <row r="1092" spans="1:8" hidden="1">
      <c r="A1092" s="18" t="s">
        <v>7276</v>
      </c>
      <c r="B1092" s="18" t="s">
        <v>5558</v>
      </c>
      <c r="C1092" s="18" t="s">
        <v>7277</v>
      </c>
      <c r="D1092" s="18" t="s">
        <v>7278</v>
      </c>
      <c r="E1092" s="19">
        <v>7.3</v>
      </c>
      <c r="F1092" s="19">
        <v>8.8330000000000002</v>
      </c>
      <c r="G1092" s="20">
        <v>0</v>
      </c>
      <c r="H1092" s="18"/>
    </row>
    <row r="1093" spans="1:8" hidden="1">
      <c r="A1093" s="18" t="s">
        <v>7279</v>
      </c>
      <c r="B1093" s="18" t="s">
        <v>5558</v>
      </c>
      <c r="C1093" s="18" t="s">
        <v>7280</v>
      </c>
      <c r="D1093" s="18" t="s">
        <v>7281</v>
      </c>
      <c r="E1093" s="19">
        <v>17.5</v>
      </c>
      <c r="F1093" s="19">
        <v>21.175000000000001</v>
      </c>
      <c r="G1093" s="20">
        <v>0</v>
      </c>
      <c r="H1093" s="18"/>
    </row>
    <row r="1094" spans="1:8" hidden="1">
      <c r="A1094" s="18" t="s">
        <v>7282</v>
      </c>
      <c r="B1094" s="18" t="s">
        <v>5558</v>
      </c>
      <c r="C1094" s="18" t="s">
        <v>7283</v>
      </c>
      <c r="D1094" s="18" t="s">
        <v>7284</v>
      </c>
      <c r="E1094" s="19">
        <v>14.5</v>
      </c>
      <c r="F1094" s="19">
        <v>17.544999999999998</v>
      </c>
      <c r="G1094" s="20">
        <v>0</v>
      </c>
      <c r="H1094" s="18"/>
    </row>
    <row r="1095" spans="1:8" hidden="1">
      <c r="A1095" s="18" t="s">
        <v>7285</v>
      </c>
      <c r="B1095" s="18" t="s">
        <v>5558</v>
      </c>
      <c r="C1095" s="18" t="s">
        <v>7286</v>
      </c>
      <c r="D1095" s="18" t="s">
        <v>7287</v>
      </c>
      <c r="E1095" s="19">
        <v>33.6</v>
      </c>
      <c r="F1095" s="19">
        <v>40.655999999999999</v>
      </c>
      <c r="G1095" s="20">
        <v>0</v>
      </c>
      <c r="H1095" s="18"/>
    </row>
    <row r="1096" spans="1:8" hidden="1">
      <c r="A1096" s="18" t="s">
        <v>7288</v>
      </c>
      <c r="B1096" s="18" t="s">
        <v>5558</v>
      </c>
      <c r="C1096" s="18" t="s">
        <v>7289</v>
      </c>
      <c r="D1096" s="18" t="s">
        <v>7290</v>
      </c>
      <c r="E1096" s="19">
        <v>23.1</v>
      </c>
      <c r="F1096" s="19">
        <v>27.951000000000001</v>
      </c>
      <c r="G1096" s="20">
        <v>5.0000000000000044E-2</v>
      </c>
      <c r="H1096" s="18"/>
    </row>
    <row r="1097" spans="1:8" hidden="1">
      <c r="A1097" s="18" t="s">
        <v>7291</v>
      </c>
      <c r="B1097" s="18" t="s">
        <v>5558</v>
      </c>
      <c r="C1097" s="18" t="s">
        <v>7292</v>
      </c>
      <c r="D1097" s="18" t="s">
        <v>7293</v>
      </c>
      <c r="E1097" s="19">
        <v>8.5</v>
      </c>
      <c r="F1097" s="19">
        <v>10.285</v>
      </c>
      <c r="G1097" s="20">
        <v>0</v>
      </c>
      <c r="H1097" s="18"/>
    </row>
    <row r="1098" spans="1:8" hidden="1">
      <c r="A1098" s="18" t="s">
        <v>7294</v>
      </c>
      <c r="B1098" s="18" t="s">
        <v>5558</v>
      </c>
      <c r="C1098" s="18" t="s">
        <v>7295</v>
      </c>
      <c r="D1098" s="18" t="s">
        <v>7296</v>
      </c>
      <c r="E1098" s="19">
        <v>11.4</v>
      </c>
      <c r="F1098" s="19">
        <v>13.794</v>
      </c>
      <c r="G1098" s="20">
        <v>0</v>
      </c>
      <c r="H1098" s="18"/>
    </row>
    <row r="1099" spans="1:8" hidden="1">
      <c r="A1099" s="18" t="s">
        <v>7297</v>
      </c>
      <c r="B1099" s="18" t="s">
        <v>5558</v>
      </c>
      <c r="C1099" s="18" t="s">
        <v>7298</v>
      </c>
      <c r="D1099" s="18" t="s">
        <v>7299</v>
      </c>
      <c r="E1099" s="19">
        <v>11.4</v>
      </c>
      <c r="F1099" s="19">
        <v>13.794</v>
      </c>
      <c r="G1099" s="20">
        <v>0</v>
      </c>
      <c r="H1099" s="18"/>
    </row>
    <row r="1100" spans="1:8" hidden="1">
      <c r="A1100" s="18" t="s">
        <v>7300</v>
      </c>
      <c r="B1100" s="18" t="s">
        <v>5558</v>
      </c>
      <c r="C1100" s="18" t="s">
        <v>7301</v>
      </c>
      <c r="D1100" s="18" t="s">
        <v>7302</v>
      </c>
      <c r="E1100" s="19">
        <v>11.4</v>
      </c>
      <c r="F1100" s="19">
        <v>13.794</v>
      </c>
      <c r="G1100" s="20">
        <v>0</v>
      </c>
      <c r="H1100" s="18"/>
    </row>
    <row r="1101" spans="1:8" hidden="1">
      <c r="A1101" s="18" t="s">
        <v>7303</v>
      </c>
      <c r="B1101" s="18" t="s">
        <v>5558</v>
      </c>
      <c r="C1101" s="18" t="s">
        <v>7304</v>
      </c>
      <c r="D1101" s="18" t="s">
        <v>7305</v>
      </c>
      <c r="E1101" s="19">
        <v>11.4</v>
      </c>
      <c r="F1101" s="19">
        <v>13.794</v>
      </c>
      <c r="G1101" s="20">
        <v>0</v>
      </c>
      <c r="H1101" s="18"/>
    </row>
    <row r="1102" spans="1:8" hidden="1">
      <c r="A1102" s="18" t="s">
        <v>7306</v>
      </c>
      <c r="B1102" s="18" t="s">
        <v>5558</v>
      </c>
      <c r="C1102" s="18" t="s">
        <v>7307</v>
      </c>
      <c r="D1102" s="18" t="s">
        <v>7308</v>
      </c>
      <c r="E1102" s="19">
        <v>11.4</v>
      </c>
      <c r="F1102" s="19">
        <v>13.794</v>
      </c>
      <c r="G1102" s="20">
        <v>0</v>
      </c>
      <c r="H1102" s="18"/>
    </row>
    <row r="1103" spans="1:8" hidden="1">
      <c r="A1103" s="18" t="s">
        <v>7309</v>
      </c>
      <c r="B1103" s="18" t="s">
        <v>5558</v>
      </c>
      <c r="C1103" s="18" t="s">
        <v>7310</v>
      </c>
      <c r="D1103" s="18" t="s">
        <v>7311</v>
      </c>
      <c r="E1103" s="19">
        <v>11.4</v>
      </c>
      <c r="F1103" s="19">
        <v>13.794</v>
      </c>
      <c r="G1103" s="20">
        <v>0</v>
      </c>
      <c r="H1103" s="18"/>
    </row>
    <row r="1104" spans="1:8" hidden="1">
      <c r="A1104" s="18" t="s">
        <v>7312</v>
      </c>
      <c r="B1104" s="18" t="s">
        <v>5558</v>
      </c>
      <c r="C1104" s="18" t="s">
        <v>7313</v>
      </c>
      <c r="D1104" s="18" t="s">
        <v>7314</v>
      </c>
      <c r="E1104" s="19">
        <v>8</v>
      </c>
      <c r="F1104" s="19">
        <v>9.68</v>
      </c>
      <c r="G1104" s="20">
        <v>0</v>
      </c>
      <c r="H1104" s="18"/>
    </row>
    <row r="1105" spans="1:8" hidden="1">
      <c r="A1105" s="18" t="s">
        <v>7315</v>
      </c>
      <c r="B1105" s="18" t="s">
        <v>5558</v>
      </c>
      <c r="C1105" s="18" t="s">
        <v>7316</v>
      </c>
      <c r="D1105" s="18" t="s">
        <v>7317</v>
      </c>
      <c r="E1105" s="19">
        <v>10.4</v>
      </c>
      <c r="F1105" s="19">
        <v>12.584</v>
      </c>
      <c r="G1105" s="20">
        <v>0</v>
      </c>
      <c r="H1105" s="18"/>
    </row>
    <row r="1106" spans="1:8" hidden="1">
      <c r="A1106" s="18" t="s">
        <v>7318</v>
      </c>
      <c r="B1106" s="18" t="s">
        <v>5558</v>
      </c>
      <c r="C1106" s="18" t="s">
        <v>7319</v>
      </c>
      <c r="D1106" s="18" t="s">
        <v>7320</v>
      </c>
      <c r="E1106" s="19">
        <v>10.4</v>
      </c>
      <c r="F1106" s="19">
        <v>12.584</v>
      </c>
      <c r="G1106" s="20">
        <v>0</v>
      </c>
      <c r="H1106" s="18"/>
    </row>
    <row r="1107" spans="1:8" hidden="1">
      <c r="A1107" s="18" t="s">
        <v>7321</v>
      </c>
      <c r="B1107" s="18" t="s">
        <v>5558</v>
      </c>
      <c r="C1107" s="18" t="s">
        <v>7322</v>
      </c>
      <c r="D1107" s="18" t="s">
        <v>7323</v>
      </c>
      <c r="E1107" s="19">
        <v>10.4</v>
      </c>
      <c r="F1107" s="19">
        <v>12.584</v>
      </c>
      <c r="G1107" s="20">
        <v>0</v>
      </c>
      <c r="H1107" s="18"/>
    </row>
    <row r="1108" spans="1:8" hidden="1">
      <c r="A1108" s="18" t="s">
        <v>7324</v>
      </c>
      <c r="B1108" s="18" t="s">
        <v>5558</v>
      </c>
      <c r="C1108" s="18" t="s">
        <v>7325</v>
      </c>
      <c r="D1108" s="18" t="s">
        <v>7326</v>
      </c>
      <c r="E1108" s="19">
        <v>10.4</v>
      </c>
      <c r="F1108" s="19">
        <v>12.584</v>
      </c>
      <c r="G1108" s="20">
        <v>0</v>
      </c>
      <c r="H1108" s="18"/>
    </row>
    <row r="1109" spans="1:8" hidden="1">
      <c r="A1109" s="18" t="s">
        <v>7327</v>
      </c>
      <c r="B1109" s="18" t="s">
        <v>5558</v>
      </c>
      <c r="C1109" s="18" t="s">
        <v>7328</v>
      </c>
      <c r="D1109" s="18" t="s">
        <v>7329</v>
      </c>
      <c r="E1109" s="19">
        <v>10.4</v>
      </c>
      <c r="F1109" s="19">
        <v>12.584</v>
      </c>
      <c r="G1109" s="20">
        <v>0</v>
      </c>
      <c r="H1109" s="18"/>
    </row>
    <row r="1110" spans="1:8" hidden="1">
      <c r="A1110" s="18" t="s">
        <v>7330</v>
      </c>
      <c r="B1110" s="18" t="s">
        <v>5558</v>
      </c>
      <c r="C1110" s="18" t="s">
        <v>7331</v>
      </c>
      <c r="D1110" s="18" t="s">
        <v>7332</v>
      </c>
      <c r="E1110" s="19">
        <v>10.4</v>
      </c>
      <c r="F1110" s="19">
        <v>12.584</v>
      </c>
      <c r="G1110" s="20">
        <v>0</v>
      </c>
      <c r="H1110" s="18"/>
    </row>
    <row r="1111" spans="1:8" hidden="1">
      <c r="A1111" s="18" t="s">
        <v>7333</v>
      </c>
      <c r="B1111" s="18" t="s">
        <v>5558</v>
      </c>
      <c r="C1111" s="18" t="s">
        <v>7334</v>
      </c>
      <c r="D1111" s="18" t="s">
        <v>7335</v>
      </c>
      <c r="E1111" s="19">
        <v>11.9</v>
      </c>
      <c r="F1111" s="19">
        <v>14.398999999999999</v>
      </c>
      <c r="G1111" s="20">
        <v>0</v>
      </c>
      <c r="H1111" s="18"/>
    </row>
    <row r="1112" spans="1:8" hidden="1">
      <c r="A1112" s="18" t="s">
        <v>7336</v>
      </c>
      <c r="B1112" s="18" t="s">
        <v>5558</v>
      </c>
      <c r="C1112" s="18" t="s">
        <v>7337</v>
      </c>
      <c r="D1112" s="18" t="s">
        <v>7338</v>
      </c>
      <c r="E1112" s="19">
        <v>11.9</v>
      </c>
      <c r="F1112" s="19">
        <v>14.398999999999999</v>
      </c>
      <c r="G1112" s="20">
        <v>0</v>
      </c>
      <c r="H1112" s="18"/>
    </row>
    <row r="1113" spans="1:8" hidden="1">
      <c r="A1113" s="18" t="s">
        <v>7339</v>
      </c>
      <c r="B1113" s="18" t="s">
        <v>5558</v>
      </c>
      <c r="C1113" s="18" t="s">
        <v>7340</v>
      </c>
      <c r="D1113" s="18" t="s">
        <v>7341</v>
      </c>
      <c r="E1113" s="19">
        <v>11.9</v>
      </c>
      <c r="F1113" s="19">
        <v>14.398999999999999</v>
      </c>
      <c r="G1113" s="20">
        <v>0</v>
      </c>
      <c r="H1113" s="18"/>
    </row>
    <row r="1114" spans="1:8" hidden="1">
      <c r="A1114" s="18" t="s">
        <v>7342</v>
      </c>
      <c r="B1114" s="18" t="s">
        <v>5558</v>
      </c>
      <c r="C1114" s="18" t="s">
        <v>7343</v>
      </c>
      <c r="D1114" s="18" t="s">
        <v>7344</v>
      </c>
      <c r="E1114" s="19">
        <v>11.9</v>
      </c>
      <c r="F1114" s="19">
        <v>14.398999999999999</v>
      </c>
      <c r="G1114" s="20">
        <v>0</v>
      </c>
      <c r="H1114" s="18"/>
    </row>
    <row r="1115" spans="1:8" hidden="1">
      <c r="A1115" s="18" t="s">
        <v>7345</v>
      </c>
      <c r="B1115" s="18" t="s">
        <v>5558</v>
      </c>
      <c r="C1115" s="18" t="s">
        <v>7346</v>
      </c>
      <c r="D1115" s="18" t="s">
        <v>7347</v>
      </c>
      <c r="E1115" s="19">
        <v>11.9</v>
      </c>
      <c r="F1115" s="19">
        <v>14.398999999999999</v>
      </c>
      <c r="G1115" s="20">
        <v>0</v>
      </c>
      <c r="H1115" s="18"/>
    </row>
    <row r="1116" spans="1:8" hidden="1">
      <c r="A1116" s="18" t="s">
        <v>7348</v>
      </c>
      <c r="B1116" s="18" t="s">
        <v>5558</v>
      </c>
      <c r="C1116" s="18" t="s">
        <v>7349</v>
      </c>
      <c r="D1116" s="18" t="s">
        <v>7350</v>
      </c>
      <c r="E1116" s="19">
        <v>11.9</v>
      </c>
      <c r="F1116" s="19">
        <v>14.398999999999999</v>
      </c>
      <c r="G1116" s="20">
        <v>0</v>
      </c>
      <c r="H1116" s="18"/>
    </row>
    <row r="1117" spans="1:8" hidden="1">
      <c r="A1117" s="18" t="s">
        <v>7351</v>
      </c>
      <c r="B1117" s="18" t="s">
        <v>5558</v>
      </c>
      <c r="C1117" s="18" t="s">
        <v>7352</v>
      </c>
      <c r="D1117" s="18" t="s">
        <v>7353</v>
      </c>
      <c r="E1117" s="19">
        <v>12.5</v>
      </c>
      <c r="F1117" s="19">
        <v>15.125</v>
      </c>
      <c r="G1117" s="20">
        <v>0</v>
      </c>
      <c r="H1117" s="18"/>
    </row>
    <row r="1118" spans="1:8" hidden="1">
      <c r="A1118" s="18" t="s">
        <v>7354</v>
      </c>
      <c r="B1118" s="18" t="s">
        <v>5558</v>
      </c>
      <c r="C1118" s="18" t="s">
        <v>7355</v>
      </c>
      <c r="D1118" s="18" t="s">
        <v>7356</v>
      </c>
      <c r="E1118" s="19">
        <v>12.5</v>
      </c>
      <c r="F1118" s="19">
        <v>15.125</v>
      </c>
      <c r="G1118" s="20">
        <v>0</v>
      </c>
      <c r="H1118" s="18"/>
    </row>
    <row r="1119" spans="1:8" hidden="1">
      <c r="A1119" s="18" t="s">
        <v>7357</v>
      </c>
      <c r="B1119" s="18" t="s">
        <v>5558</v>
      </c>
      <c r="C1119" s="18" t="s">
        <v>7358</v>
      </c>
      <c r="D1119" s="18" t="s">
        <v>7359</v>
      </c>
      <c r="E1119" s="19">
        <v>12.5</v>
      </c>
      <c r="F1119" s="19">
        <v>15.125</v>
      </c>
      <c r="G1119" s="20">
        <v>0</v>
      </c>
      <c r="H1119" s="18"/>
    </row>
    <row r="1120" spans="1:8" hidden="1">
      <c r="A1120" s="18" t="s">
        <v>7360</v>
      </c>
      <c r="B1120" s="18" t="s">
        <v>5558</v>
      </c>
      <c r="C1120" s="18" t="s">
        <v>7361</v>
      </c>
      <c r="D1120" s="18" t="s">
        <v>7362</v>
      </c>
      <c r="E1120" s="19">
        <v>12.5</v>
      </c>
      <c r="F1120" s="19">
        <v>15.125</v>
      </c>
      <c r="G1120" s="20">
        <v>0</v>
      </c>
      <c r="H1120" s="18"/>
    </row>
    <row r="1121" spans="1:8" hidden="1">
      <c r="A1121" s="18" t="s">
        <v>7363</v>
      </c>
      <c r="B1121" s="18" t="s">
        <v>5558</v>
      </c>
      <c r="C1121" s="18" t="s">
        <v>7364</v>
      </c>
      <c r="D1121" s="18" t="s">
        <v>7365</v>
      </c>
      <c r="E1121" s="19">
        <v>12.5</v>
      </c>
      <c r="F1121" s="19">
        <v>15.125</v>
      </c>
      <c r="G1121" s="20">
        <v>0</v>
      </c>
      <c r="H1121" s="18"/>
    </row>
    <row r="1122" spans="1:8" hidden="1">
      <c r="A1122" s="18" t="s">
        <v>7366</v>
      </c>
      <c r="B1122" s="18" t="s">
        <v>5558</v>
      </c>
      <c r="C1122" s="18" t="s">
        <v>7367</v>
      </c>
      <c r="D1122" s="18" t="s">
        <v>7368</v>
      </c>
      <c r="E1122" s="19">
        <v>12.5</v>
      </c>
      <c r="F1122" s="19">
        <v>15.125</v>
      </c>
      <c r="G1122" s="20">
        <v>0</v>
      </c>
      <c r="H1122" s="18"/>
    </row>
    <row r="1123" spans="1:8" hidden="1">
      <c r="A1123" s="18" t="s">
        <v>7369</v>
      </c>
      <c r="B1123" s="18" t="s">
        <v>5558</v>
      </c>
      <c r="C1123" s="18" t="s">
        <v>7370</v>
      </c>
      <c r="D1123" s="18" t="s">
        <v>7371</v>
      </c>
      <c r="E1123" s="19">
        <v>14.4</v>
      </c>
      <c r="F1123" s="19">
        <v>17.423999999999999</v>
      </c>
      <c r="G1123" s="20">
        <v>0</v>
      </c>
      <c r="H1123" s="18"/>
    </row>
    <row r="1124" spans="1:8" hidden="1">
      <c r="A1124" s="18" t="s">
        <v>7372</v>
      </c>
      <c r="B1124" s="18" t="s">
        <v>5558</v>
      </c>
      <c r="C1124" s="18" t="s">
        <v>7373</v>
      </c>
      <c r="D1124" s="18" t="s">
        <v>7374</v>
      </c>
      <c r="E1124" s="19">
        <v>14.4</v>
      </c>
      <c r="F1124" s="19">
        <v>17.423999999999999</v>
      </c>
      <c r="G1124" s="20">
        <v>0</v>
      </c>
      <c r="H1124" s="18"/>
    </row>
    <row r="1125" spans="1:8" hidden="1">
      <c r="A1125" s="18" t="s">
        <v>7375</v>
      </c>
      <c r="B1125" s="18" t="s">
        <v>5558</v>
      </c>
      <c r="C1125" s="18" t="s">
        <v>7376</v>
      </c>
      <c r="D1125" s="18" t="s">
        <v>7377</v>
      </c>
      <c r="E1125" s="19">
        <v>14.4</v>
      </c>
      <c r="F1125" s="19">
        <v>17.423999999999999</v>
      </c>
      <c r="G1125" s="20">
        <v>0</v>
      </c>
      <c r="H1125" s="18"/>
    </row>
    <row r="1126" spans="1:8" hidden="1">
      <c r="A1126" s="18" t="s">
        <v>7378</v>
      </c>
      <c r="B1126" s="18" t="s">
        <v>5558</v>
      </c>
      <c r="C1126" s="18" t="s">
        <v>7379</v>
      </c>
      <c r="D1126" s="18" t="s">
        <v>7380</v>
      </c>
      <c r="E1126" s="19">
        <v>14.4</v>
      </c>
      <c r="F1126" s="19">
        <v>17.423999999999999</v>
      </c>
      <c r="G1126" s="20">
        <v>0</v>
      </c>
      <c r="H1126" s="18"/>
    </row>
    <row r="1127" spans="1:8" hidden="1">
      <c r="A1127" s="18" t="s">
        <v>7381</v>
      </c>
      <c r="B1127" s="18" t="s">
        <v>5558</v>
      </c>
      <c r="C1127" s="18" t="s">
        <v>7382</v>
      </c>
      <c r="D1127" s="18" t="s">
        <v>7383</v>
      </c>
      <c r="E1127" s="19">
        <v>14.4</v>
      </c>
      <c r="F1127" s="19">
        <v>17.423999999999999</v>
      </c>
      <c r="G1127" s="20">
        <v>0</v>
      </c>
      <c r="H1127" s="18"/>
    </row>
    <row r="1128" spans="1:8" hidden="1">
      <c r="A1128" s="18" t="s">
        <v>7384</v>
      </c>
      <c r="B1128" s="18" t="s">
        <v>5558</v>
      </c>
      <c r="C1128" s="18" t="s">
        <v>7385</v>
      </c>
      <c r="D1128" s="18" t="s">
        <v>7386</v>
      </c>
      <c r="E1128" s="19">
        <v>14.4</v>
      </c>
      <c r="F1128" s="19">
        <v>17.423999999999999</v>
      </c>
      <c r="G1128" s="20">
        <v>0</v>
      </c>
      <c r="H1128" s="18"/>
    </row>
    <row r="1129" spans="1:8" hidden="1">
      <c r="A1129" s="18" t="s">
        <v>7387</v>
      </c>
      <c r="B1129" s="18" t="s">
        <v>5558</v>
      </c>
      <c r="C1129" s="18" t="s">
        <v>7388</v>
      </c>
      <c r="D1129" s="18" t="s">
        <v>7389</v>
      </c>
      <c r="E1129" s="19">
        <v>60.8</v>
      </c>
      <c r="F1129" s="19">
        <v>73.567999999999998</v>
      </c>
      <c r="G1129" s="20">
        <v>0</v>
      </c>
      <c r="H1129" s="18"/>
    </row>
    <row r="1130" spans="1:8" hidden="1">
      <c r="A1130" s="18" t="s">
        <v>7390</v>
      </c>
      <c r="B1130" s="18" t="s">
        <v>5558</v>
      </c>
      <c r="C1130" s="18" t="s">
        <v>7391</v>
      </c>
      <c r="D1130" s="18" t="s">
        <v>7392</v>
      </c>
      <c r="E1130" s="19">
        <v>67.900000000000006</v>
      </c>
      <c r="F1130" s="19">
        <v>82.159000000000006</v>
      </c>
      <c r="G1130" s="20">
        <v>0</v>
      </c>
      <c r="H1130" s="18"/>
    </row>
    <row r="1131" spans="1:8" hidden="1">
      <c r="A1131" s="18" t="s">
        <v>7393</v>
      </c>
      <c r="B1131" s="18" t="s">
        <v>5558</v>
      </c>
      <c r="C1131" s="18" t="s">
        <v>7394</v>
      </c>
      <c r="D1131" s="18" t="s">
        <v>7395</v>
      </c>
      <c r="E1131" s="19">
        <v>41</v>
      </c>
      <c r="F1131" s="19">
        <v>49.61</v>
      </c>
      <c r="G1131" s="20">
        <v>0</v>
      </c>
      <c r="H1131" s="18"/>
    </row>
    <row r="1132" spans="1:8" hidden="1">
      <c r="A1132" s="18" t="s">
        <v>7396</v>
      </c>
      <c r="B1132" s="18" t="s">
        <v>5558</v>
      </c>
      <c r="C1132" s="18" t="s">
        <v>7397</v>
      </c>
      <c r="D1132" s="18" t="s">
        <v>7398</v>
      </c>
      <c r="E1132" s="19">
        <v>41</v>
      </c>
      <c r="F1132" s="19">
        <v>49.61</v>
      </c>
      <c r="G1132" s="20">
        <v>0</v>
      </c>
      <c r="H1132" s="18"/>
    </row>
    <row r="1133" spans="1:8" hidden="1">
      <c r="A1133" s="18" t="s">
        <v>7399</v>
      </c>
      <c r="B1133" s="18" t="s">
        <v>5558</v>
      </c>
      <c r="C1133" s="18" t="s">
        <v>7400</v>
      </c>
      <c r="D1133" s="18" t="s">
        <v>7401</v>
      </c>
      <c r="E1133" s="19">
        <v>9.5</v>
      </c>
      <c r="F1133" s="19">
        <v>11.494999999999999</v>
      </c>
      <c r="G1133" s="20">
        <v>5.5555555555555358E-2</v>
      </c>
      <c r="H1133" s="18"/>
    </row>
    <row r="1134" spans="1:8" hidden="1">
      <c r="A1134" s="18" t="s">
        <v>7402</v>
      </c>
      <c r="B1134" s="18" t="s">
        <v>5558</v>
      </c>
      <c r="C1134" s="18" t="s">
        <v>7403</v>
      </c>
      <c r="D1134" s="18" t="s">
        <v>7404</v>
      </c>
      <c r="E1134" s="19">
        <v>9.9</v>
      </c>
      <c r="F1134" s="19">
        <v>11.978999999999999</v>
      </c>
      <c r="G1134" s="20">
        <v>5.3191489361702038E-2</v>
      </c>
      <c r="H1134" s="18"/>
    </row>
    <row r="1135" spans="1:8" hidden="1">
      <c r="A1135" s="18" t="s">
        <v>7405</v>
      </c>
      <c r="B1135" s="18" t="s">
        <v>5558</v>
      </c>
      <c r="C1135" s="18" t="s">
        <v>7406</v>
      </c>
      <c r="D1135" s="18" t="s">
        <v>7407</v>
      </c>
      <c r="E1135" s="19">
        <v>17.600000000000001</v>
      </c>
      <c r="F1135" s="19">
        <v>21.295999999999999</v>
      </c>
      <c r="G1135" s="20">
        <v>0</v>
      </c>
      <c r="H1135" s="18"/>
    </row>
    <row r="1136" spans="1:8" hidden="1">
      <c r="A1136" s="18" t="s">
        <v>7408</v>
      </c>
      <c r="B1136" s="18" t="s">
        <v>5558</v>
      </c>
      <c r="C1136" s="18" t="s">
        <v>7409</v>
      </c>
      <c r="D1136" s="18" t="s">
        <v>7410</v>
      </c>
      <c r="E1136" s="19">
        <v>18.399999999999999</v>
      </c>
      <c r="F1136" s="19">
        <v>22.263999999999999</v>
      </c>
      <c r="G1136" s="20">
        <v>0</v>
      </c>
      <c r="H1136" s="18"/>
    </row>
    <row r="1137" spans="1:8" hidden="1">
      <c r="A1137" s="18" t="s">
        <v>7411</v>
      </c>
      <c r="B1137" s="18" t="s">
        <v>5558</v>
      </c>
      <c r="C1137" s="18" t="s">
        <v>7412</v>
      </c>
      <c r="D1137" s="18" t="s">
        <v>7413</v>
      </c>
      <c r="E1137" s="19">
        <v>24.3</v>
      </c>
      <c r="F1137" s="19">
        <v>29.402999999999999</v>
      </c>
      <c r="G1137" s="20">
        <v>0</v>
      </c>
      <c r="H1137" s="18"/>
    </row>
    <row r="1138" spans="1:8" hidden="1">
      <c r="A1138" s="18" t="s">
        <v>7414</v>
      </c>
      <c r="B1138" s="18" t="s">
        <v>5558</v>
      </c>
      <c r="C1138" s="18" t="s">
        <v>7415</v>
      </c>
      <c r="D1138" s="18" t="s">
        <v>7416</v>
      </c>
      <c r="E1138" s="19">
        <v>44.2</v>
      </c>
      <c r="F1138" s="19">
        <v>53.481999999999999</v>
      </c>
      <c r="G1138" s="20">
        <v>4.9881235154394243E-2</v>
      </c>
      <c r="H1138" s="18"/>
    </row>
    <row r="1139" spans="1:8" hidden="1">
      <c r="A1139" s="18" t="s">
        <v>7417</v>
      </c>
      <c r="B1139" s="18" t="s">
        <v>5558</v>
      </c>
      <c r="C1139" s="18" t="s">
        <v>7418</v>
      </c>
      <c r="D1139" s="18" t="s">
        <v>7419</v>
      </c>
      <c r="E1139" s="19">
        <v>11.9</v>
      </c>
      <c r="F1139" s="19">
        <v>14.398999999999999</v>
      </c>
      <c r="G1139" s="20">
        <v>0</v>
      </c>
      <c r="H1139" s="18"/>
    </row>
    <row r="1140" spans="1:8" hidden="1">
      <c r="A1140" s="18" t="s">
        <v>7420</v>
      </c>
      <c r="B1140" s="18" t="s">
        <v>5558</v>
      </c>
      <c r="C1140" s="18" t="s">
        <v>7421</v>
      </c>
      <c r="D1140" s="18" t="s">
        <v>7422</v>
      </c>
      <c r="E1140" s="19">
        <v>11.9</v>
      </c>
      <c r="F1140" s="19">
        <v>14.398999999999999</v>
      </c>
      <c r="G1140" s="20">
        <v>0</v>
      </c>
      <c r="H1140" s="18"/>
    </row>
    <row r="1141" spans="1:8" hidden="1">
      <c r="A1141" s="18" t="s">
        <v>7423</v>
      </c>
      <c r="B1141" s="18" t="s">
        <v>5558</v>
      </c>
      <c r="C1141" s="18" t="s">
        <v>7424</v>
      </c>
      <c r="D1141" s="18" t="s">
        <v>7425</v>
      </c>
      <c r="E1141" s="19">
        <v>11.9</v>
      </c>
      <c r="F1141" s="19">
        <v>14.398999999999999</v>
      </c>
      <c r="G1141" s="20">
        <v>0</v>
      </c>
      <c r="H1141" s="18"/>
    </row>
    <row r="1142" spans="1:8" hidden="1">
      <c r="A1142" s="18" t="s">
        <v>7426</v>
      </c>
      <c r="B1142" s="18" t="s">
        <v>5558</v>
      </c>
      <c r="C1142" s="18" t="s">
        <v>7427</v>
      </c>
      <c r="D1142" s="18" t="s">
        <v>7428</v>
      </c>
      <c r="E1142" s="19">
        <v>11.9</v>
      </c>
      <c r="F1142" s="19">
        <v>14.398999999999999</v>
      </c>
      <c r="G1142" s="20">
        <v>0</v>
      </c>
      <c r="H1142" s="18"/>
    </row>
    <row r="1143" spans="1:8" hidden="1">
      <c r="A1143" s="18" t="s">
        <v>7429</v>
      </c>
      <c r="B1143" s="18" t="s">
        <v>5558</v>
      </c>
      <c r="C1143" s="18" t="s">
        <v>7430</v>
      </c>
      <c r="D1143" s="18" t="s">
        <v>7431</v>
      </c>
      <c r="E1143" s="19">
        <v>2.7</v>
      </c>
      <c r="F1143" s="19">
        <v>3.2669999999999999</v>
      </c>
      <c r="G1143" s="20">
        <v>3.8461538461538547E-2</v>
      </c>
      <c r="H1143" s="18"/>
    </row>
    <row r="1144" spans="1:8" hidden="1">
      <c r="A1144" s="18" t="s">
        <v>7432</v>
      </c>
      <c r="B1144" s="18" t="s">
        <v>5558</v>
      </c>
      <c r="C1144" s="18" t="s">
        <v>7433</v>
      </c>
      <c r="D1144" s="18" t="s">
        <v>7434</v>
      </c>
      <c r="E1144" s="19">
        <v>5.3</v>
      </c>
      <c r="F1144" s="19">
        <v>6.4129999999999994</v>
      </c>
      <c r="G1144" s="20">
        <v>5.9999999999999831E-2</v>
      </c>
      <c r="H1144" s="18"/>
    </row>
    <row r="1145" spans="1:8" hidden="1">
      <c r="A1145" s="18" t="s">
        <v>7435</v>
      </c>
      <c r="B1145" s="18" t="s">
        <v>5558</v>
      </c>
      <c r="C1145" s="18" t="s">
        <v>7436</v>
      </c>
      <c r="D1145" s="18" t="s">
        <v>7437</v>
      </c>
      <c r="E1145" s="19">
        <v>10.6</v>
      </c>
      <c r="F1145" s="19">
        <v>12.825999999999999</v>
      </c>
      <c r="G1145" s="20">
        <v>0</v>
      </c>
      <c r="H1145" s="18"/>
    </row>
    <row r="1146" spans="1:8" hidden="1">
      <c r="A1146" s="18" t="s">
        <v>7438</v>
      </c>
      <c r="B1146" s="18" t="s">
        <v>5558</v>
      </c>
      <c r="C1146" s="18" t="s">
        <v>7439</v>
      </c>
      <c r="D1146" s="18" t="s">
        <v>7440</v>
      </c>
      <c r="E1146" s="19">
        <v>34.200000000000003</v>
      </c>
      <c r="F1146" s="19">
        <v>41.382000000000005</v>
      </c>
      <c r="G1146" s="20">
        <v>0</v>
      </c>
      <c r="H1146" s="18"/>
    </row>
    <row r="1147" spans="1:8" hidden="1">
      <c r="A1147" s="18" t="s">
        <v>7441</v>
      </c>
      <c r="B1147" s="18" t="s">
        <v>5558</v>
      </c>
      <c r="C1147" s="18" t="s">
        <v>7442</v>
      </c>
      <c r="D1147" s="18" t="s">
        <v>7443</v>
      </c>
      <c r="E1147" s="19">
        <v>20.5</v>
      </c>
      <c r="F1147" s="19">
        <v>24.805</v>
      </c>
      <c r="G1147" s="20">
        <v>0</v>
      </c>
      <c r="H1147" s="18"/>
    </row>
    <row r="1148" spans="1:8" hidden="1">
      <c r="A1148" s="18" t="s">
        <v>7444</v>
      </c>
      <c r="B1148" s="18" t="s">
        <v>5558</v>
      </c>
      <c r="C1148" s="18" t="s">
        <v>7445</v>
      </c>
      <c r="D1148" s="18" t="s">
        <v>7446</v>
      </c>
      <c r="E1148" s="19">
        <v>45.4</v>
      </c>
      <c r="F1148" s="19">
        <v>54.933999999999997</v>
      </c>
      <c r="G1148" s="20">
        <v>0</v>
      </c>
      <c r="H1148" s="18"/>
    </row>
    <row r="1149" spans="1:8" hidden="1">
      <c r="A1149" s="18" t="s">
        <v>7447</v>
      </c>
      <c r="B1149" s="18" t="s">
        <v>5558</v>
      </c>
      <c r="C1149" s="18" t="s">
        <v>7448</v>
      </c>
      <c r="D1149" s="18" t="s">
        <v>7449</v>
      </c>
      <c r="E1149" s="19">
        <v>86.6</v>
      </c>
      <c r="F1149" s="19">
        <v>104.78599999999999</v>
      </c>
      <c r="G1149" s="20">
        <v>0</v>
      </c>
      <c r="H1149" s="18"/>
    </row>
    <row r="1150" spans="1:8" hidden="1">
      <c r="A1150" s="18" t="s">
        <v>7450</v>
      </c>
      <c r="B1150" s="18" t="s">
        <v>5558</v>
      </c>
      <c r="C1150" s="18" t="s">
        <v>7451</v>
      </c>
      <c r="D1150" s="18" t="s">
        <v>7452</v>
      </c>
      <c r="E1150" s="19">
        <v>112.3</v>
      </c>
      <c r="F1150" s="19">
        <v>135.88299999999998</v>
      </c>
      <c r="G1150" s="20">
        <v>0</v>
      </c>
      <c r="H1150" s="18"/>
    </row>
    <row r="1151" spans="1:8" hidden="1">
      <c r="A1151" s="18" t="s">
        <v>7453</v>
      </c>
      <c r="B1151" s="18" t="s">
        <v>5558</v>
      </c>
      <c r="C1151" s="18" t="s">
        <v>7454</v>
      </c>
      <c r="D1151" s="18" t="s">
        <v>7455</v>
      </c>
      <c r="E1151" s="19">
        <v>38.9</v>
      </c>
      <c r="F1151" s="19">
        <v>47.068999999999996</v>
      </c>
      <c r="G1151" s="20">
        <v>0</v>
      </c>
      <c r="H1151" s="18"/>
    </row>
    <row r="1152" spans="1:8" hidden="1">
      <c r="A1152" s="18" t="s">
        <v>7456</v>
      </c>
      <c r="B1152" s="18" t="s">
        <v>5558</v>
      </c>
      <c r="C1152" s="18" t="s">
        <v>7457</v>
      </c>
      <c r="D1152" s="18" t="s">
        <v>7458</v>
      </c>
      <c r="E1152" s="19">
        <v>3.5</v>
      </c>
      <c r="F1152" s="19">
        <v>4.2349999999999994</v>
      </c>
      <c r="G1152" s="20">
        <v>0</v>
      </c>
      <c r="H1152" s="18"/>
    </row>
    <row r="1153" spans="1:8" hidden="1">
      <c r="A1153" s="18" t="s">
        <v>7459</v>
      </c>
      <c r="B1153" s="18" t="s">
        <v>5558</v>
      </c>
      <c r="C1153" s="18" t="s">
        <v>7460</v>
      </c>
      <c r="D1153" s="18" t="s">
        <v>7461</v>
      </c>
      <c r="E1153" s="19">
        <v>3.5</v>
      </c>
      <c r="F1153" s="19">
        <v>4.2349999999999994</v>
      </c>
      <c r="G1153" s="20">
        <v>0</v>
      </c>
      <c r="H1153" s="18"/>
    </row>
    <row r="1154" spans="1:8" hidden="1">
      <c r="A1154" s="18" t="s">
        <v>7462</v>
      </c>
      <c r="B1154" s="18" t="s">
        <v>5558</v>
      </c>
      <c r="C1154" s="18" t="s">
        <v>7463</v>
      </c>
      <c r="D1154" s="18" t="s">
        <v>7464</v>
      </c>
      <c r="E1154" s="19">
        <v>3.5</v>
      </c>
      <c r="F1154" s="19">
        <v>4.2349999999999994</v>
      </c>
      <c r="G1154" s="20">
        <v>0</v>
      </c>
      <c r="H1154" s="18"/>
    </row>
    <row r="1155" spans="1:8" hidden="1">
      <c r="A1155" s="18" t="s">
        <v>7465</v>
      </c>
      <c r="B1155" s="18" t="s">
        <v>5558</v>
      </c>
      <c r="C1155" s="18" t="s">
        <v>7466</v>
      </c>
      <c r="D1155" s="18" t="s">
        <v>7467</v>
      </c>
      <c r="E1155" s="19">
        <v>3.5</v>
      </c>
      <c r="F1155" s="19">
        <v>4.2349999999999994</v>
      </c>
      <c r="G1155" s="20">
        <v>0</v>
      </c>
      <c r="H1155" s="18"/>
    </row>
    <row r="1156" spans="1:8" hidden="1">
      <c r="A1156" s="18" t="s">
        <v>7468</v>
      </c>
      <c r="B1156" s="18" t="s">
        <v>5558</v>
      </c>
      <c r="C1156" s="18" t="s">
        <v>7469</v>
      </c>
      <c r="D1156" s="18" t="s">
        <v>7470</v>
      </c>
      <c r="E1156" s="19">
        <v>3.5</v>
      </c>
      <c r="F1156" s="19">
        <v>4.2349999999999994</v>
      </c>
      <c r="G1156" s="20">
        <v>0</v>
      </c>
      <c r="H1156" s="18"/>
    </row>
    <row r="1157" spans="1:8" hidden="1">
      <c r="A1157" s="18" t="s">
        <v>7471</v>
      </c>
      <c r="B1157" s="18" t="s">
        <v>5558</v>
      </c>
      <c r="C1157" s="18" t="s">
        <v>7472</v>
      </c>
      <c r="D1157" s="18" t="s">
        <v>7473</v>
      </c>
      <c r="E1157" s="19">
        <v>3.5</v>
      </c>
      <c r="F1157" s="19">
        <v>4.2349999999999994</v>
      </c>
      <c r="G1157" s="20">
        <v>0</v>
      </c>
      <c r="H1157" s="18"/>
    </row>
    <row r="1158" spans="1:8" hidden="1">
      <c r="A1158" s="18" t="s">
        <v>7474</v>
      </c>
      <c r="B1158" s="18" t="s">
        <v>5558</v>
      </c>
      <c r="C1158" s="18" t="s">
        <v>7475</v>
      </c>
      <c r="D1158" s="18" t="s">
        <v>7476</v>
      </c>
      <c r="E1158" s="19">
        <v>4</v>
      </c>
      <c r="F1158" s="19">
        <v>4.84</v>
      </c>
      <c r="G1158" s="20">
        <v>0</v>
      </c>
      <c r="H1158" s="18"/>
    </row>
    <row r="1159" spans="1:8" hidden="1">
      <c r="A1159" s="18" t="s">
        <v>7477</v>
      </c>
      <c r="B1159" s="18" t="s">
        <v>5558</v>
      </c>
      <c r="C1159" s="18" t="s">
        <v>7478</v>
      </c>
      <c r="D1159" s="18" t="s">
        <v>7479</v>
      </c>
      <c r="E1159" s="19">
        <v>4</v>
      </c>
      <c r="F1159" s="19">
        <v>4.84</v>
      </c>
      <c r="G1159" s="20">
        <v>0</v>
      </c>
      <c r="H1159" s="18"/>
    </row>
    <row r="1160" spans="1:8" hidden="1">
      <c r="A1160" s="18" t="s">
        <v>7480</v>
      </c>
      <c r="B1160" s="18" t="s">
        <v>5558</v>
      </c>
      <c r="C1160" s="18" t="s">
        <v>7481</v>
      </c>
      <c r="D1160" s="18" t="s">
        <v>7482</v>
      </c>
      <c r="E1160" s="19">
        <v>4</v>
      </c>
      <c r="F1160" s="19">
        <v>4.84</v>
      </c>
      <c r="G1160" s="20">
        <v>0</v>
      </c>
      <c r="H1160" s="18"/>
    </row>
    <row r="1161" spans="1:8" hidden="1">
      <c r="A1161" s="18" t="s">
        <v>7483</v>
      </c>
      <c r="B1161" s="18" t="s">
        <v>5558</v>
      </c>
      <c r="C1161" s="18" t="s">
        <v>7484</v>
      </c>
      <c r="D1161" s="18" t="s">
        <v>7485</v>
      </c>
      <c r="E1161" s="19">
        <v>4</v>
      </c>
      <c r="F1161" s="19">
        <v>4.84</v>
      </c>
      <c r="G1161" s="20">
        <v>0</v>
      </c>
      <c r="H1161" s="18"/>
    </row>
    <row r="1162" spans="1:8" hidden="1">
      <c r="A1162" s="18" t="s">
        <v>7486</v>
      </c>
      <c r="B1162" s="18" t="s">
        <v>5558</v>
      </c>
      <c r="C1162" s="18" t="s">
        <v>7487</v>
      </c>
      <c r="D1162" s="18" t="s">
        <v>7488</v>
      </c>
      <c r="E1162" s="19">
        <v>4</v>
      </c>
      <c r="F1162" s="19">
        <v>4.84</v>
      </c>
      <c r="G1162" s="20">
        <v>0</v>
      </c>
      <c r="H1162" s="18"/>
    </row>
    <row r="1163" spans="1:8" hidden="1">
      <c r="A1163" s="18" t="s">
        <v>7489</v>
      </c>
      <c r="B1163" s="18" t="s">
        <v>5558</v>
      </c>
      <c r="C1163" s="18" t="s">
        <v>7490</v>
      </c>
      <c r="D1163" s="18" t="s">
        <v>7491</v>
      </c>
      <c r="E1163" s="19">
        <v>4</v>
      </c>
      <c r="F1163" s="19">
        <v>4.84</v>
      </c>
      <c r="G1163" s="20">
        <v>0</v>
      </c>
      <c r="H1163" s="18"/>
    </row>
    <row r="1164" spans="1:8" hidden="1">
      <c r="A1164" s="18" t="s">
        <v>7492</v>
      </c>
      <c r="B1164" s="18" t="s">
        <v>5558</v>
      </c>
      <c r="C1164" s="18" t="s">
        <v>7493</v>
      </c>
      <c r="D1164" s="18" t="s">
        <v>7494</v>
      </c>
      <c r="E1164" s="19">
        <v>5.5</v>
      </c>
      <c r="F1164" s="19">
        <v>6.6549999999999994</v>
      </c>
      <c r="G1164" s="20">
        <v>0</v>
      </c>
      <c r="H1164" s="18"/>
    </row>
    <row r="1165" spans="1:8" hidden="1">
      <c r="A1165" s="18" t="s">
        <v>7495</v>
      </c>
      <c r="B1165" s="18" t="s">
        <v>5558</v>
      </c>
      <c r="C1165" s="18" t="s">
        <v>7496</v>
      </c>
      <c r="D1165" s="18" t="s">
        <v>7497</v>
      </c>
      <c r="E1165" s="19">
        <v>5.5</v>
      </c>
      <c r="F1165" s="19">
        <v>6.6549999999999994</v>
      </c>
      <c r="G1165" s="20">
        <v>0</v>
      </c>
      <c r="H1165" s="18"/>
    </row>
    <row r="1166" spans="1:8" hidden="1">
      <c r="A1166" s="18" t="s">
        <v>7498</v>
      </c>
      <c r="B1166" s="18" t="s">
        <v>5558</v>
      </c>
      <c r="C1166" s="18" t="s">
        <v>7499</v>
      </c>
      <c r="D1166" s="18" t="s">
        <v>7500</v>
      </c>
      <c r="E1166" s="19">
        <v>5.5</v>
      </c>
      <c r="F1166" s="19">
        <v>6.6549999999999994</v>
      </c>
      <c r="G1166" s="20">
        <v>0</v>
      </c>
      <c r="H1166" s="18"/>
    </row>
    <row r="1167" spans="1:8" hidden="1">
      <c r="A1167" s="18" t="s">
        <v>7501</v>
      </c>
      <c r="B1167" s="18" t="s">
        <v>5558</v>
      </c>
      <c r="C1167" s="18" t="s">
        <v>7502</v>
      </c>
      <c r="D1167" s="18" t="s">
        <v>7503</v>
      </c>
      <c r="E1167" s="19">
        <v>5.5</v>
      </c>
      <c r="F1167" s="19">
        <v>6.6549999999999994</v>
      </c>
      <c r="G1167" s="20">
        <v>0</v>
      </c>
      <c r="H1167" s="18"/>
    </row>
    <row r="1168" spans="1:8" hidden="1">
      <c r="A1168" s="18" t="s">
        <v>7504</v>
      </c>
      <c r="B1168" s="18" t="s">
        <v>5558</v>
      </c>
      <c r="C1168" s="18" t="s">
        <v>7505</v>
      </c>
      <c r="D1168" s="18" t="s">
        <v>7506</v>
      </c>
      <c r="E1168" s="19">
        <v>5.5</v>
      </c>
      <c r="F1168" s="19">
        <v>6.6549999999999994</v>
      </c>
      <c r="G1168" s="20">
        <v>0</v>
      </c>
      <c r="H1168" s="18"/>
    </row>
    <row r="1169" spans="1:8" hidden="1">
      <c r="A1169" s="18" t="s">
        <v>7507</v>
      </c>
      <c r="B1169" s="18" t="s">
        <v>5558</v>
      </c>
      <c r="C1169" s="18" t="s">
        <v>7508</v>
      </c>
      <c r="D1169" s="18" t="s">
        <v>7509</v>
      </c>
      <c r="E1169" s="19">
        <v>5.5</v>
      </c>
      <c r="F1169" s="19">
        <v>6.6549999999999994</v>
      </c>
      <c r="G1169" s="20">
        <v>0</v>
      </c>
      <c r="H1169" s="18"/>
    </row>
    <row r="1170" spans="1:8" hidden="1">
      <c r="A1170" s="18" t="s">
        <v>7510</v>
      </c>
      <c r="B1170" s="18" t="s">
        <v>5558</v>
      </c>
      <c r="C1170" s="18" t="s">
        <v>7511</v>
      </c>
      <c r="D1170" s="18" t="s">
        <v>7512</v>
      </c>
      <c r="E1170" s="19">
        <v>6</v>
      </c>
      <c r="F1170" s="19">
        <v>7.26</v>
      </c>
      <c r="G1170" s="20">
        <v>0</v>
      </c>
      <c r="H1170" s="18"/>
    </row>
    <row r="1171" spans="1:8" hidden="1">
      <c r="A1171" s="18" t="s">
        <v>7513</v>
      </c>
      <c r="B1171" s="18" t="s">
        <v>5558</v>
      </c>
      <c r="C1171" s="18" t="s">
        <v>7514</v>
      </c>
      <c r="D1171" s="18" t="s">
        <v>7515</v>
      </c>
      <c r="E1171" s="19">
        <v>6</v>
      </c>
      <c r="F1171" s="19">
        <v>7.26</v>
      </c>
      <c r="G1171" s="20">
        <v>0</v>
      </c>
      <c r="H1171" s="18"/>
    </row>
    <row r="1172" spans="1:8" hidden="1">
      <c r="A1172" s="18" t="s">
        <v>7516</v>
      </c>
      <c r="B1172" s="18" t="s">
        <v>5558</v>
      </c>
      <c r="C1172" s="18" t="s">
        <v>7517</v>
      </c>
      <c r="D1172" s="18" t="s">
        <v>7518</v>
      </c>
      <c r="E1172" s="19">
        <v>6</v>
      </c>
      <c r="F1172" s="19">
        <v>7.26</v>
      </c>
      <c r="G1172" s="20">
        <v>0</v>
      </c>
      <c r="H1172" s="18"/>
    </row>
    <row r="1173" spans="1:8" hidden="1">
      <c r="A1173" s="18" t="s">
        <v>7519</v>
      </c>
      <c r="B1173" s="18" t="s">
        <v>5558</v>
      </c>
      <c r="C1173" s="18" t="s">
        <v>7520</v>
      </c>
      <c r="D1173" s="18" t="s">
        <v>7521</v>
      </c>
      <c r="E1173" s="19">
        <v>6</v>
      </c>
      <c r="F1173" s="19">
        <v>7.26</v>
      </c>
      <c r="G1173" s="20">
        <v>0</v>
      </c>
      <c r="H1173" s="18"/>
    </row>
    <row r="1174" spans="1:8" hidden="1">
      <c r="A1174" s="18" t="s">
        <v>7522</v>
      </c>
      <c r="B1174" s="18" t="s">
        <v>5558</v>
      </c>
      <c r="C1174" s="18" t="s">
        <v>7523</v>
      </c>
      <c r="D1174" s="18" t="s">
        <v>7524</v>
      </c>
      <c r="E1174" s="19">
        <v>6</v>
      </c>
      <c r="F1174" s="19">
        <v>7.26</v>
      </c>
      <c r="G1174" s="20">
        <v>0</v>
      </c>
      <c r="H1174" s="18"/>
    </row>
    <row r="1175" spans="1:8" hidden="1">
      <c r="A1175" s="18" t="s">
        <v>7525</v>
      </c>
      <c r="B1175" s="18" t="s">
        <v>5558</v>
      </c>
      <c r="C1175" s="18" t="s">
        <v>7526</v>
      </c>
      <c r="D1175" s="18" t="s">
        <v>7527</v>
      </c>
      <c r="E1175" s="19">
        <v>6</v>
      </c>
      <c r="F1175" s="19">
        <v>7.26</v>
      </c>
      <c r="G1175" s="20">
        <v>0</v>
      </c>
      <c r="H1175" s="18"/>
    </row>
    <row r="1176" spans="1:8" hidden="1">
      <c r="A1176" s="18" t="s">
        <v>7528</v>
      </c>
      <c r="B1176" s="18" t="s">
        <v>5558</v>
      </c>
      <c r="C1176" s="18" t="s">
        <v>7529</v>
      </c>
      <c r="D1176" s="18" t="s">
        <v>7530</v>
      </c>
      <c r="E1176" s="19">
        <v>4.9000000000000004</v>
      </c>
      <c r="F1176" s="19">
        <v>5.9290000000000003</v>
      </c>
      <c r="G1176" s="20">
        <v>0</v>
      </c>
      <c r="H1176" s="18"/>
    </row>
    <row r="1177" spans="1:8" hidden="1">
      <c r="A1177" s="18" t="s">
        <v>7531</v>
      </c>
      <c r="B1177" s="18" t="s">
        <v>5558</v>
      </c>
      <c r="C1177" s="18" t="s">
        <v>7532</v>
      </c>
      <c r="D1177" s="18" t="s">
        <v>7533</v>
      </c>
      <c r="E1177" s="19">
        <v>4.9000000000000004</v>
      </c>
      <c r="F1177" s="19">
        <v>5.9290000000000003</v>
      </c>
      <c r="G1177" s="20">
        <v>0</v>
      </c>
      <c r="H1177" s="18"/>
    </row>
    <row r="1178" spans="1:8" hidden="1">
      <c r="A1178" s="18" t="s">
        <v>7534</v>
      </c>
      <c r="B1178" s="18" t="s">
        <v>5558</v>
      </c>
      <c r="C1178" s="18" t="s">
        <v>7535</v>
      </c>
      <c r="D1178" s="18" t="s">
        <v>7536</v>
      </c>
      <c r="E1178" s="19">
        <v>4.9000000000000004</v>
      </c>
      <c r="F1178" s="19">
        <v>5.9290000000000003</v>
      </c>
      <c r="G1178" s="20">
        <v>0</v>
      </c>
      <c r="H1178" s="18"/>
    </row>
    <row r="1179" spans="1:8" hidden="1">
      <c r="A1179" s="18" t="s">
        <v>7537</v>
      </c>
      <c r="B1179" s="18" t="s">
        <v>5558</v>
      </c>
      <c r="C1179" s="18" t="s">
        <v>7538</v>
      </c>
      <c r="D1179" s="18" t="s">
        <v>7539</v>
      </c>
      <c r="E1179" s="19">
        <v>4.9000000000000004</v>
      </c>
      <c r="F1179" s="19">
        <v>5.9290000000000003</v>
      </c>
      <c r="G1179" s="20">
        <v>0</v>
      </c>
      <c r="H1179" s="18"/>
    </row>
    <row r="1180" spans="1:8" hidden="1">
      <c r="A1180" s="18" t="s">
        <v>7540</v>
      </c>
      <c r="B1180" s="18" t="s">
        <v>5558</v>
      </c>
      <c r="C1180" s="18" t="s">
        <v>7541</v>
      </c>
      <c r="D1180" s="18" t="s">
        <v>7542</v>
      </c>
      <c r="E1180" s="19">
        <v>4.9000000000000004</v>
      </c>
      <c r="F1180" s="19">
        <v>5.9290000000000003</v>
      </c>
      <c r="G1180" s="20">
        <v>0</v>
      </c>
      <c r="H1180" s="18"/>
    </row>
    <row r="1181" spans="1:8" hidden="1">
      <c r="A1181" s="18" t="s">
        <v>7543</v>
      </c>
      <c r="B1181" s="18" t="s">
        <v>5558</v>
      </c>
      <c r="C1181" s="18" t="s">
        <v>7544</v>
      </c>
      <c r="D1181" s="18" t="s">
        <v>7545</v>
      </c>
      <c r="E1181" s="19">
        <v>4.9000000000000004</v>
      </c>
      <c r="F1181" s="19">
        <v>5.9290000000000003</v>
      </c>
      <c r="G1181" s="20">
        <v>0</v>
      </c>
      <c r="H1181" s="18"/>
    </row>
    <row r="1182" spans="1:8" hidden="1">
      <c r="A1182" s="18" t="s">
        <v>7546</v>
      </c>
      <c r="B1182" s="18" t="s">
        <v>5558</v>
      </c>
      <c r="C1182" s="18" t="s">
        <v>7547</v>
      </c>
      <c r="D1182" s="18" t="s">
        <v>7548</v>
      </c>
      <c r="E1182" s="19">
        <v>24.6</v>
      </c>
      <c r="F1182" s="19">
        <v>29.766000000000002</v>
      </c>
      <c r="G1182" s="20">
        <v>2.9288702928870425E-2</v>
      </c>
      <c r="H1182" s="18"/>
    </row>
    <row r="1183" spans="1:8" hidden="1">
      <c r="A1183" s="18" t="s">
        <v>7549</v>
      </c>
      <c r="B1183" s="18" t="s">
        <v>5558</v>
      </c>
      <c r="C1183" s="18" t="s">
        <v>7550</v>
      </c>
      <c r="D1183" s="18" t="s">
        <v>7551</v>
      </c>
      <c r="E1183" s="19">
        <v>24.6</v>
      </c>
      <c r="F1183" s="19">
        <v>29.766000000000002</v>
      </c>
      <c r="G1183" s="20">
        <v>2.9288702928870425E-2</v>
      </c>
      <c r="H1183" s="18"/>
    </row>
    <row r="1184" spans="1:8" hidden="1">
      <c r="A1184" s="18" t="s">
        <v>7552</v>
      </c>
      <c r="B1184" s="18" t="s">
        <v>5558</v>
      </c>
      <c r="C1184" s="18" t="s">
        <v>7553</v>
      </c>
      <c r="D1184" s="18" t="s">
        <v>7554</v>
      </c>
      <c r="E1184" s="19">
        <v>27.7</v>
      </c>
      <c r="F1184" s="19">
        <v>33.516999999999996</v>
      </c>
      <c r="G1184" s="20">
        <v>2.9739776951672736E-2</v>
      </c>
      <c r="H1184" s="18"/>
    </row>
    <row r="1185" spans="1:8" hidden="1">
      <c r="A1185" s="18" t="s">
        <v>7555</v>
      </c>
      <c r="B1185" s="18" t="s">
        <v>5558</v>
      </c>
      <c r="C1185" s="18" t="s">
        <v>7556</v>
      </c>
      <c r="D1185" s="18" t="s">
        <v>7557</v>
      </c>
      <c r="E1185" s="19">
        <v>25.5</v>
      </c>
      <c r="F1185" s="19">
        <v>30.855</v>
      </c>
      <c r="G1185" s="20">
        <v>2.8225806451612989E-2</v>
      </c>
      <c r="H1185" s="18"/>
    </row>
    <row r="1186" spans="1:8" hidden="1">
      <c r="A1186" s="18" t="s">
        <v>7558</v>
      </c>
      <c r="B1186" s="18" t="s">
        <v>5558</v>
      </c>
      <c r="C1186" s="18" t="s">
        <v>7559</v>
      </c>
      <c r="D1186" s="18" t="s">
        <v>7560</v>
      </c>
      <c r="E1186" s="19">
        <v>14.3</v>
      </c>
      <c r="F1186" s="19">
        <v>17.303000000000001</v>
      </c>
      <c r="G1186" s="20">
        <v>2.877697841726623E-2</v>
      </c>
      <c r="H1186" s="18"/>
    </row>
    <row r="1187" spans="1:8" hidden="1">
      <c r="A1187" s="18" t="s">
        <v>7561</v>
      </c>
      <c r="B1187" s="18" t="s">
        <v>5558</v>
      </c>
      <c r="C1187" s="18" t="s">
        <v>7562</v>
      </c>
      <c r="D1187" s="18" t="s">
        <v>7563</v>
      </c>
      <c r="E1187" s="19">
        <v>20.100000000000001</v>
      </c>
      <c r="F1187" s="19">
        <v>24.321000000000002</v>
      </c>
      <c r="G1187" s="20">
        <v>3.0769230769230882E-2</v>
      </c>
      <c r="H1187" s="18"/>
    </row>
    <row r="1188" spans="1:8" hidden="1">
      <c r="A1188" s="18" t="s">
        <v>7564</v>
      </c>
      <c r="B1188" s="18" t="s">
        <v>5558</v>
      </c>
      <c r="C1188" s="18" t="s">
        <v>7565</v>
      </c>
      <c r="D1188" s="18" t="s">
        <v>7566</v>
      </c>
      <c r="E1188" s="19">
        <v>9.6</v>
      </c>
      <c r="F1188" s="19">
        <v>11.616</v>
      </c>
      <c r="G1188" s="20">
        <v>0</v>
      </c>
      <c r="H1188" s="18"/>
    </row>
    <row r="1189" spans="1:8" hidden="1">
      <c r="A1189" s="18" t="s">
        <v>7567</v>
      </c>
      <c r="B1189" s="18" t="s">
        <v>5558</v>
      </c>
      <c r="C1189" s="18" t="s">
        <v>7568</v>
      </c>
      <c r="D1189" s="18" t="s">
        <v>7569</v>
      </c>
      <c r="E1189" s="19">
        <v>15.2</v>
      </c>
      <c r="F1189" s="19">
        <v>18.391999999999999</v>
      </c>
      <c r="G1189" s="20">
        <v>2.7027027027026973E-2</v>
      </c>
      <c r="H1189" s="18"/>
    </row>
    <row r="1190" spans="1:8" hidden="1">
      <c r="A1190" s="18" t="s">
        <v>7570</v>
      </c>
      <c r="B1190" s="18" t="s">
        <v>5558</v>
      </c>
      <c r="C1190" s="18" t="s">
        <v>7571</v>
      </c>
      <c r="D1190" s="18" t="s">
        <v>7572</v>
      </c>
      <c r="E1190" s="19">
        <v>5.2</v>
      </c>
      <c r="F1190" s="19">
        <v>6.2919999999999998</v>
      </c>
      <c r="G1190" s="20">
        <v>0.15555555555555545</v>
      </c>
      <c r="H1190" s="18"/>
    </row>
    <row r="1191" spans="1:8" hidden="1">
      <c r="A1191" s="18" t="s">
        <v>7573</v>
      </c>
      <c r="B1191" s="18" t="s">
        <v>5558</v>
      </c>
      <c r="C1191" s="18" t="s">
        <v>7574</v>
      </c>
      <c r="D1191" s="18" t="s">
        <v>7575</v>
      </c>
      <c r="E1191" s="19">
        <v>7.2</v>
      </c>
      <c r="F1191" s="19">
        <v>8.7119999999999997</v>
      </c>
      <c r="G1191" s="20">
        <v>0.14285714285714302</v>
      </c>
      <c r="H1191" s="18"/>
    </row>
    <row r="1192" spans="1:8" hidden="1">
      <c r="A1192" s="18" t="s">
        <v>7576</v>
      </c>
      <c r="B1192" s="18" t="s">
        <v>5558</v>
      </c>
      <c r="C1192" s="18" t="s">
        <v>7577</v>
      </c>
      <c r="D1192" s="18" t="s">
        <v>7578</v>
      </c>
      <c r="E1192" s="19">
        <v>19.899999999999999</v>
      </c>
      <c r="F1192" s="19">
        <v>24.078999999999997</v>
      </c>
      <c r="G1192" s="20">
        <v>0</v>
      </c>
      <c r="H1192" s="18"/>
    </row>
    <row r="1193" spans="1:8" hidden="1">
      <c r="A1193" s="18" t="s">
        <v>7579</v>
      </c>
      <c r="B1193" s="18" t="s">
        <v>5558</v>
      </c>
      <c r="C1193" s="18" t="s">
        <v>7580</v>
      </c>
      <c r="D1193" s="18" t="s">
        <v>7581</v>
      </c>
      <c r="E1193" s="19">
        <v>53.9</v>
      </c>
      <c r="F1193" s="19">
        <v>65.218999999999994</v>
      </c>
      <c r="G1193" s="20">
        <v>0</v>
      </c>
      <c r="H1193" s="18"/>
    </row>
    <row r="1194" spans="1:8" hidden="1">
      <c r="A1194" s="18" t="s">
        <v>7582</v>
      </c>
      <c r="B1194" s="18" t="s">
        <v>5558</v>
      </c>
      <c r="C1194" s="18" t="s">
        <v>7583</v>
      </c>
      <c r="D1194" s="18" t="s">
        <v>7584</v>
      </c>
      <c r="E1194" s="19">
        <v>9.5</v>
      </c>
      <c r="F1194" s="19">
        <v>11.494999999999999</v>
      </c>
      <c r="G1194" s="20">
        <v>0</v>
      </c>
      <c r="H1194" s="18"/>
    </row>
    <row r="1195" spans="1:8" hidden="1">
      <c r="A1195" s="18" t="s">
        <v>7591</v>
      </c>
      <c r="B1195" s="18" t="s">
        <v>5558</v>
      </c>
      <c r="C1195" s="18" t="s">
        <v>7592</v>
      </c>
      <c r="D1195" s="18" t="s">
        <v>7593</v>
      </c>
      <c r="E1195" s="19">
        <v>45.8</v>
      </c>
      <c r="F1195" s="19">
        <v>55.417999999999992</v>
      </c>
      <c r="G1195" s="20">
        <v>2.9213483146067309E-2</v>
      </c>
      <c r="H1195" s="18"/>
    </row>
    <row r="1196" spans="1:8" hidden="1">
      <c r="A1196" s="18" t="s">
        <v>7594</v>
      </c>
      <c r="B1196" s="18" t="s">
        <v>5558</v>
      </c>
      <c r="C1196" s="18" t="s">
        <v>7595</v>
      </c>
      <c r="D1196" s="18" t="s">
        <v>7596</v>
      </c>
      <c r="E1196" s="19">
        <v>46.7</v>
      </c>
      <c r="F1196" s="19">
        <v>56.507000000000005</v>
      </c>
      <c r="G1196" s="20">
        <v>4.9438202247191088E-2</v>
      </c>
      <c r="H1196" s="18"/>
    </row>
    <row r="1197" spans="1:8" hidden="1">
      <c r="A1197" s="18" t="s">
        <v>7597</v>
      </c>
      <c r="B1197" s="18" t="s">
        <v>5558</v>
      </c>
      <c r="C1197" s="18" t="s">
        <v>7598</v>
      </c>
      <c r="D1197" s="18" t="s">
        <v>7599</v>
      </c>
      <c r="E1197" s="19">
        <v>25.9</v>
      </c>
      <c r="F1197" s="19">
        <v>31.338999999999999</v>
      </c>
      <c r="G1197" s="20">
        <v>0</v>
      </c>
      <c r="H1197" s="18"/>
    </row>
    <row r="1198" spans="1:8" hidden="1">
      <c r="A1198" s="18" t="s">
        <v>7600</v>
      </c>
      <c r="B1198" s="18" t="s">
        <v>5558</v>
      </c>
      <c r="C1198" s="18" t="s">
        <v>7601</v>
      </c>
      <c r="D1198" s="18" t="s">
        <v>7602</v>
      </c>
      <c r="E1198" s="19">
        <v>32.4</v>
      </c>
      <c r="F1198" s="19">
        <v>39.204000000000001</v>
      </c>
      <c r="G1198" s="20">
        <v>0</v>
      </c>
      <c r="H1198" s="18"/>
    </row>
    <row r="1199" spans="1:8" hidden="1">
      <c r="A1199" s="18" t="s">
        <v>7603</v>
      </c>
      <c r="B1199" s="18" t="s">
        <v>5558</v>
      </c>
      <c r="C1199" s="18" t="s">
        <v>7604</v>
      </c>
      <c r="D1199" s="18" t="s">
        <v>7605</v>
      </c>
      <c r="E1199" s="19">
        <v>54.494999999999997</v>
      </c>
      <c r="F1199" s="19">
        <v>65.938949999999991</v>
      </c>
      <c r="G1199" s="20">
        <v>4.9999999999999822E-2</v>
      </c>
      <c r="H1199" s="18"/>
    </row>
    <row r="1200" spans="1:8" hidden="1">
      <c r="A1200" s="18" t="s">
        <v>7606</v>
      </c>
      <c r="B1200" s="18" t="s">
        <v>5558</v>
      </c>
      <c r="C1200" s="18" t="s">
        <v>7607</v>
      </c>
      <c r="D1200" s="18" t="s">
        <v>7608</v>
      </c>
      <c r="E1200" s="19">
        <v>3.3</v>
      </c>
      <c r="F1200" s="19">
        <v>3.9929999999999999</v>
      </c>
      <c r="G1200" s="20">
        <v>0</v>
      </c>
      <c r="H1200" s="18"/>
    </row>
    <row r="1201" spans="1:8" hidden="1">
      <c r="A1201" s="18" t="s">
        <v>7609</v>
      </c>
      <c r="B1201" s="18" t="s">
        <v>5558</v>
      </c>
      <c r="C1201" s="18" t="s">
        <v>8631</v>
      </c>
      <c r="D1201" s="18" t="s">
        <v>7610</v>
      </c>
      <c r="E1201" s="19">
        <v>5</v>
      </c>
      <c r="F1201" s="19">
        <v>6.05</v>
      </c>
      <c r="G1201" s="20">
        <v>4.1666666666666741E-2</v>
      </c>
      <c r="H1201" s="18"/>
    </row>
    <row r="1202" spans="1:8" hidden="1">
      <c r="A1202" s="18" t="s">
        <v>7611</v>
      </c>
      <c r="B1202" s="18" t="s">
        <v>5558</v>
      </c>
      <c r="C1202" s="18" t="s">
        <v>8630</v>
      </c>
      <c r="D1202" s="18" t="s">
        <v>7612</v>
      </c>
      <c r="E1202" s="19">
        <v>6.1</v>
      </c>
      <c r="F1202" s="19">
        <v>7.3809999999999993</v>
      </c>
      <c r="G1202" s="20">
        <v>5.1724137931034475E-2</v>
      </c>
      <c r="H1202" s="18"/>
    </row>
    <row r="1203" spans="1:8" hidden="1">
      <c r="A1203" s="18" t="s">
        <v>7613</v>
      </c>
      <c r="B1203" s="18" t="s">
        <v>5558</v>
      </c>
      <c r="C1203" s="18" t="s">
        <v>8632</v>
      </c>
      <c r="D1203" s="18" t="s">
        <v>7614</v>
      </c>
      <c r="E1203" s="19">
        <v>6.1</v>
      </c>
      <c r="F1203" s="19">
        <v>7.3809999999999993</v>
      </c>
      <c r="G1203" s="20">
        <v>5.1724137931034475E-2</v>
      </c>
      <c r="H1203" s="18"/>
    </row>
    <row r="1204" spans="1:8" hidden="1">
      <c r="A1204" s="18" t="s">
        <v>7615</v>
      </c>
      <c r="B1204" s="18" t="s">
        <v>5558</v>
      </c>
      <c r="C1204" s="18" t="s">
        <v>8633</v>
      </c>
      <c r="D1204" s="18" t="s">
        <v>7616</v>
      </c>
      <c r="E1204" s="19">
        <v>2.2000000000000002</v>
      </c>
      <c r="F1204" s="19">
        <v>2.6619999999999999</v>
      </c>
      <c r="G1204" s="20">
        <v>4.7619047619047672E-2</v>
      </c>
      <c r="H1204" s="18"/>
    </row>
    <row r="1205" spans="1:8" hidden="1">
      <c r="A1205" s="18" t="s">
        <v>7617</v>
      </c>
      <c r="B1205" s="18" t="s">
        <v>5558</v>
      </c>
      <c r="C1205" s="18" t="s">
        <v>7618</v>
      </c>
      <c r="D1205" s="18" t="s">
        <v>7619</v>
      </c>
      <c r="E1205" s="19">
        <v>25.4</v>
      </c>
      <c r="F1205" s="19">
        <v>30.733999999999998</v>
      </c>
      <c r="G1205" s="20">
        <v>0</v>
      </c>
      <c r="H1205" s="18"/>
    </row>
    <row r="1206" spans="1:8" hidden="1">
      <c r="A1206" s="18" t="s">
        <v>7620</v>
      </c>
      <c r="B1206" s="18" t="s">
        <v>5558</v>
      </c>
      <c r="C1206" s="18" t="s">
        <v>7621</v>
      </c>
      <c r="D1206" s="18" t="s">
        <v>7622</v>
      </c>
      <c r="E1206" s="19">
        <v>28.5</v>
      </c>
      <c r="F1206" s="19">
        <v>34.484999999999999</v>
      </c>
      <c r="G1206" s="20">
        <v>0</v>
      </c>
      <c r="H1206" s="18"/>
    </row>
    <row r="1207" spans="1:8" hidden="1">
      <c r="A1207" s="18" t="s">
        <v>7623</v>
      </c>
      <c r="B1207" s="18" t="s">
        <v>5558</v>
      </c>
      <c r="C1207" s="18" t="s">
        <v>7624</v>
      </c>
      <c r="D1207" s="18" t="s">
        <v>7625</v>
      </c>
      <c r="E1207" s="19">
        <v>20.399999999999999</v>
      </c>
      <c r="F1207" s="19">
        <v>24.683999999999997</v>
      </c>
      <c r="G1207" s="20">
        <v>0</v>
      </c>
      <c r="H1207" s="18"/>
    </row>
    <row r="1208" spans="1:8" hidden="1">
      <c r="A1208" s="18" t="s">
        <v>7626</v>
      </c>
      <c r="B1208" s="18" t="s">
        <v>5558</v>
      </c>
      <c r="C1208" s="18" t="s">
        <v>7627</v>
      </c>
      <c r="D1208" s="18" t="s">
        <v>7628</v>
      </c>
      <c r="E1208" s="19">
        <v>31.5</v>
      </c>
      <c r="F1208" s="19">
        <v>38.115000000000002</v>
      </c>
      <c r="G1208" s="20">
        <v>0</v>
      </c>
      <c r="H1208" s="18"/>
    </row>
    <row r="1209" spans="1:8" hidden="1">
      <c r="A1209" s="18" t="s">
        <v>7629</v>
      </c>
      <c r="B1209" s="18" t="s">
        <v>5558</v>
      </c>
      <c r="C1209" s="18" t="s">
        <v>7630</v>
      </c>
      <c r="D1209" s="18" t="s">
        <v>7631</v>
      </c>
      <c r="E1209" s="19">
        <v>9.9</v>
      </c>
      <c r="F1209" s="19">
        <v>11.978999999999999</v>
      </c>
      <c r="G1209" s="20">
        <v>0</v>
      </c>
      <c r="H1209" s="18"/>
    </row>
    <row r="1210" spans="1:8" hidden="1">
      <c r="A1210" s="18" t="s">
        <v>7632</v>
      </c>
      <c r="B1210" s="18" t="s">
        <v>5558</v>
      </c>
      <c r="C1210" s="18" t="s">
        <v>7633</v>
      </c>
      <c r="D1210" s="18" t="s">
        <v>7634</v>
      </c>
      <c r="E1210" s="19">
        <v>9.9</v>
      </c>
      <c r="F1210" s="19">
        <v>11.978999999999999</v>
      </c>
      <c r="G1210" s="20">
        <v>0</v>
      </c>
      <c r="H1210" s="18"/>
    </row>
    <row r="1211" spans="1:8" hidden="1">
      <c r="A1211" s="18" t="s">
        <v>7635</v>
      </c>
      <c r="B1211" s="18" t="s">
        <v>5558</v>
      </c>
      <c r="C1211" s="18" t="s">
        <v>7636</v>
      </c>
      <c r="D1211" s="18" t="s">
        <v>7637</v>
      </c>
      <c r="E1211" s="19">
        <v>9.9</v>
      </c>
      <c r="F1211" s="19">
        <v>11.978999999999999</v>
      </c>
      <c r="G1211" s="20">
        <v>0</v>
      </c>
      <c r="H1211" s="18"/>
    </row>
    <row r="1212" spans="1:8" hidden="1">
      <c r="A1212" s="18" t="s">
        <v>7638</v>
      </c>
      <c r="B1212" s="18" t="s">
        <v>5558</v>
      </c>
      <c r="C1212" s="18" t="s">
        <v>7639</v>
      </c>
      <c r="D1212" s="18" t="s">
        <v>7640</v>
      </c>
      <c r="E1212" s="19">
        <v>9.9</v>
      </c>
      <c r="F1212" s="19">
        <v>11.978999999999999</v>
      </c>
      <c r="G1212" s="20">
        <v>0</v>
      </c>
      <c r="H1212" s="18"/>
    </row>
    <row r="1213" spans="1:8" hidden="1">
      <c r="A1213" s="18" t="s">
        <v>7641</v>
      </c>
      <c r="B1213" s="18" t="s">
        <v>5558</v>
      </c>
      <c r="C1213" s="18" t="s">
        <v>7642</v>
      </c>
      <c r="D1213" s="18" t="s">
        <v>7643</v>
      </c>
      <c r="E1213" s="19">
        <v>9.9</v>
      </c>
      <c r="F1213" s="19">
        <v>11.978999999999999</v>
      </c>
      <c r="G1213" s="20">
        <v>0</v>
      </c>
      <c r="H1213" s="18"/>
    </row>
    <row r="1214" spans="1:8" hidden="1">
      <c r="A1214" s="18" t="s">
        <v>7644</v>
      </c>
      <c r="B1214" s="18" t="s">
        <v>5558</v>
      </c>
      <c r="C1214" s="18" t="s">
        <v>7645</v>
      </c>
      <c r="D1214" s="18" t="s">
        <v>7646</v>
      </c>
      <c r="E1214" s="19">
        <v>9.9</v>
      </c>
      <c r="F1214" s="19">
        <v>11.978999999999999</v>
      </c>
      <c r="G1214" s="20">
        <v>0</v>
      </c>
      <c r="H1214" s="18"/>
    </row>
    <row r="1215" spans="1:8" hidden="1">
      <c r="A1215" s="18" t="s">
        <v>7647</v>
      </c>
      <c r="B1215" s="18" t="s">
        <v>5558</v>
      </c>
      <c r="C1215" s="18" t="s">
        <v>7648</v>
      </c>
      <c r="D1215" s="18" t="s">
        <v>7649</v>
      </c>
      <c r="E1215" s="19">
        <v>5.8</v>
      </c>
      <c r="F1215" s="19">
        <v>7.0179999999999998</v>
      </c>
      <c r="G1215" s="20">
        <v>6.9444444444444198E-3</v>
      </c>
      <c r="H1215" s="18"/>
    </row>
    <row r="1216" spans="1:8" hidden="1">
      <c r="A1216" s="18" t="s">
        <v>7650</v>
      </c>
      <c r="B1216" s="18" t="s">
        <v>5558</v>
      </c>
      <c r="C1216" s="18" t="s">
        <v>7651</v>
      </c>
      <c r="D1216" s="18" t="s">
        <v>7652</v>
      </c>
      <c r="E1216" s="19">
        <v>5.8</v>
      </c>
      <c r="F1216" s="19">
        <v>7.0179999999999998</v>
      </c>
      <c r="G1216" s="20">
        <v>6.9444444444444198E-3</v>
      </c>
      <c r="H1216" s="18"/>
    </row>
    <row r="1217" spans="1:8" hidden="1">
      <c r="A1217" s="18" t="s">
        <v>7653</v>
      </c>
      <c r="B1217" s="18" t="s">
        <v>5558</v>
      </c>
      <c r="C1217" s="18" t="s">
        <v>7654</v>
      </c>
      <c r="D1217" s="18" t="s">
        <v>7655</v>
      </c>
      <c r="E1217" s="19">
        <v>5.8</v>
      </c>
      <c r="F1217" s="19">
        <v>7.0179999999999998</v>
      </c>
      <c r="G1217" s="20">
        <v>6.9444444444444198E-3</v>
      </c>
      <c r="H1217" s="18"/>
    </row>
    <row r="1218" spans="1:8" hidden="1">
      <c r="A1218" s="18" t="s">
        <v>7656</v>
      </c>
      <c r="B1218" s="18" t="s">
        <v>5558</v>
      </c>
      <c r="C1218" s="18" t="s">
        <v>7657</v>
      </c>
      <c r="D1218" s="18" t="s">
        <v>7658</v>
      </c>
      <c r="E1218" s="19">
        <v>5.8</v>
      </c>
      <c r="F1218" s="19">
        <v>7.0179999999999998</v>
      </c>
      <c r="G1218" s="20">
        <v>6.9444444444444198E-3</v>
      </c>
      <c r="H1218" s="18"/>
    </row>
    <row r="1219" spans="1:8" hidden="1">
      <c r="A1219" s="18" t="s">
        <v>7659</v>
      </c>
      <c r="B1219" s="18" t="s">
        <v>5558</v>
      </c>
      <c r="C1219" s="18" t="s">
        <v>7660</v>
      </c>
      <c r="D1219" s="18" t="s">
        <v>7661</v>
      </c>
      <c r="E1219" s="19">
        <v>5.8</v>
      </c>
      <c r="F1219" s="19">
        <v>7.0179999999999998</v>
      </c>
      <c r="G1219" s="20">
        <v>6.9444444444444198E-3</v>
      </c>
      <c r="H1219" s="18"/>
    </row>
    <row r="1220" spans="1:8" hidden="1">
      <c r="A1220" s="18" t="s">
        <v>7662</v>
      </c>
      <c r="B1220" s="18" t="s">
        <v>5558</v>
      </c>
      <c r="C1220" s="18" t="s">
        <v>7663</v>
      </c>
      <c r="D1220" s="18" t="s">
        <v>7664</v>
      </c>
      <c r="E1220" s="19">
        <v>5.8</v>
      </c>
      <c r="F1220" s="19">
        <v>7.0179999999999998</v>
      </c>
      <c r="G1220" s="20">
        <v>6.9444444444444198E-3</v>
      </c>
      <c r="H1220" s="18"/>
    </row>
    <row r="1221" spans="1:8" hidden="1">
      <c r="A1221" s="18" t="s">
        <v>7665</v>
      </c>
      <c r="B1221" s="18" t="s">
        <v>5558</v>
      </c>
      <c r="C1221" s="18" t="s">
        <v>7666</v>
      </c>
      <c r="D1221" s="18" t="s">
        <v>7667</v>
      </c>
      <c r="E1221" s="19">
        <v>35.9</v>
      </c>
      <c r="F1221" s="19">
        <v>43.439</v>
      </c>
      <c r="G1221" s="20">
        <v>0</v>
      </c>
      <c r="H1221" s="18"/>
    </row>
    <row r="1222" spans="1:8" hidden="1">
      <c r="A1222" s="18" t="s">
        <v>7668</v>
      </c>
      <c r="B1222" s="18" t="s">
        <v>5558</v>
      </c>
      <c r="C1222" s="18" t="s">
        <v>7669</v>
      </c>
      <c r="D1222" s="18" t="s">
        <v>7670</v>
      </c>
      <c r="E1222" s="19">
        <v>35.9</v>
      </c>
      <c r="F1222" s="19">
        <v>43.439</v>
      </c>
      <c r="G1222" s="20">
        <v>0</v>
      </c>
      <c r="H1222" s="18"/>
    </row>
    <row r="1223" spans="1:8" hidden="1">
      <c r="A1223" s="18" t="s">
        <v>7671</v>
      </c>
      <c r="B1223" s="18" t="s">
        <v>5558</v>
      </c>
      <c r="C1223" s="18" t="s">
        <v>7672</v>
      </c>
      <c r="D1223" s="18" t="s">
        <v>7673</v>
      </c>
      <c r="E1223" s="19">
        <v>35.9</v>
      </c>
      <c r="F1223" s="19">
        <v>43.439</v>
      </c>
      <c r="G1223" s="20">
        <v>0</v>
      </c>
      <c r="H1223" s="18"/>
    </row>
    <row r="1224" spans="1:8" hidden="1">
      <c r="A1224" s="18" t="s">
        <v>7674</v>
      </c>
      <c r="B1224" s="18" t="s">
        <v>5558</v>
      </c>
      <c r="C1224" s="18" t="s">
        <v>7675</v>
      </c>
      <c r="D1224" s="18" t="s">
        <v>7676</v>
      </c>
      <c r="E1224" s="19">
        <v>35.9</v>
      </c>
      <c r="F1224" s="19">
        <v>43.439</v>
      </c>
      <c r="G1224" s="20">
        <v>0</v>
      </c>
      <c r="H1224" s="18"/>
    </row>
    <row r="1225" spans="1:8" hidden="1">
      <c r="A1225" s="18" t="s">
        <v>7677</v>
      </c>
      <c r="B1225" s="18" t="s">
        <v>5558</v>
      </c>
      <c r="C1225" s="18" t="s">
        <v>7678</v>
      </c>
      <c r="D1225" s="18" t="s">
        <v>7679</v>
      </c>
      <c r="E1225" s="19">
        <v>35.9</v>
      </c>
      <c r="F1225" s="19">
        <v>43.439</v>
      </c>
      <c r="G1225" s="20">
        <v>0</v>
      </c>
      <c r="H1225" s="18"/>
    </row>
    <row r="1226" spans="1:8" hidden="1">
      <c r="A1226" s="18" t="s">
        <v>7680</v>
      </c>
      <c r="B1226" s="18" t="s">
        <v>5558</v>
      </c>
      <c r="C1226" s="18" t="s">
        <v>7681</v>
      </c>
      <c r="D1226" s="18" t="s">
        <v>7682</v>
      </c>
      <c r="E1226" s="19">
        <v>64.995000000000005</v>
      </c>
      <c r="F1226" s="19">
        <v>78.643950000000004</v>
      </c>
      <c r="G1226" s="20">
        <v>5.0000000000000044E-2</v>
      </c>
      <c r="H1226" s="18"/>
    </row>
    <row r="1227" spans="1:8" hidden="1">
      <c r="A1227" s="18" t="s">
        <v>7683</v>
      </c>
      <c r="B1227" s="18" t="s">
        <v>5558</v>
      </c>
      <c r="C1227" s="18" t="s">
        <v>7684</v>
      </c>
      <c r="D1227" s="18" t="s">
        <v>7685</v>
      </c>
      <c r="E1227" s="19">
        <v>64.995000000000005</v>
      </c>
      <c r="F1227" s="19">
        <v>78.643950000000004</v>
      </c>
      <c r="G1227" s="20">
        <v>5.0000000000000044E-2</v>
      </c>
      <c r="H1227" s="18"/>
    </row>
    <row r="1228" spans="1:8" hidden="1">
      <c r="A1228" s="18" t="s">
        <v>7686</v>
      </c>
      <c r="B1228" s="18" t="s">
        <v>5558</v>
      </c>
      <c r="C1228" s="18" t="s">
        <v>7687</v>
      </c>
      <c r="D1228" s="18" t="s">
        <v>7688</v>
      </c>
      <c r="E1228" s="19">
        <v>64.995000000000005</v>
      </c>
      <c r="F1228" s="19">
        <v>78.643950000000004</v>
      </c>
      <c r="G1228" s="20">
        <v>5.0000000000000044E-2</v>
      </c>
      <c r="H1228" s="18"/>
    </row>
    <row r="1229" spans="1:8" hidden="1">
      <c r="A1229" s="18" t="s">
        <v>7689</v>
      </c>
      <c r="B1229" s="18" t="s">
        <v>5558</v>
      </c>
      <c r="C1229" s="18" t="s">
        <v>7690</v>
      </c>
      <c r="D1229" s="18" t="s">
        <v>7691</v>
      </c>
      <c r="E1229" s="19">
        <v>64.995000000000005</v>
      </c>
      <c r="F1229" s="19">
        <v>78.643950000000004</v>
      </c>
      <c r="G1229" s="20">
        <v>5.0000000000000044E-2</v>
      </c>
      <c r="H1229" s="18"/>
    </row>
    <row r="1230" spans="1:8" hidden="1">
      <c r="A1230" s="18" t="s">
        <v>7692</v>
      </c>
      <c r="B1230" s="18" t="s">
        <v>5558</v>
      </c>
      <c r="C1230" s="18" t="s">
        <v>7693</v>
      </c>
      <c r="D1230" s="18" t="s">
        <v>7694</v>
      </c>
      <c r="E1230" s="19">
        <v>64.995000000000005</v>
      </c>
      <c r="F1230" s="19">
        <v>78.643950000000004</v>
      </c>
      <c r="G1230" s="20">
        <v>5.0000000000000044E-2</v>
      </c>
      <c r="H1230" s="18"/>
    </row>
    <row r="1231" spans="1:8" hidden="1">
      <c r="A1231" s="18" t="s">
        <v>7695</v>
      </c>
      <c r="B1231" s="18" t="s">
        <v>5558</v>
      </c>
      <c r="C1231" s="18" t="s">
        <v>7696</v>
      </c>
      <c r="D1231" s="18" t="s">
        <v>7697</v>
      </c>
      <c r="E1231" s="19">
        <v>4.4000000000000004</v>
      </c>
      <c r="F1231" s="19">
        <v>5.3239999999999998</v>
      </c>
      <c r="G1231" s="20">
        <v>-2.2675736961451642E-3</v>
      </c>
      <c r="H1231" s="18"/>
    </row>
    <row r="1232" spans="1:8" hidden="1">
      <c r="A1232" s="18" t="s">
        <v>7698</v>
      </c>
      <c r="B1232" s="18" t="s">
        <v>5558</v>
      </c>
      <c r="C1232" s="18" t="s">
        <v>7699</v>
      </c>
      <c r="D1232" s="18" t="s">
        <v>7700</v>
      </c>
      <c r="E1232" s="19">
        <v>4.4000000000000004</v>
      </c>
      <c r="F1232" s="19">
        <v>5.3239999999999998</v>
      </c>
      <c r="G1232" s="20">
        <v>-2.2675736961451642E-3</v>
      </c>
      <c r="H1232" s="18"/>
    </row>
    <row r="1233" spans="1:8" hidden="1">
      <c r="A1233" s="18" t="s">
        <v>7701</v>
      </c>
      <c r="B1233" s="18" t="s">
        <v>5558</v>
      </c>
      <c r="C1233" s="18" t="s">
        <v>7702</v>
      </c>
      <c r="D1233" s="18" t="s">
        <v>7703</v>
      </c>
      <c r="E1233" s="19">
        <v>4.4000000000000004</v>
      </c>
      <c r="F1233" s="19">
        <v>5.3239999999999998</v>
      </c>
      <c r="G1233" s="20">
        <v>-2.2675736961451642E-3</v>
      </c>
      <c r="H1233" s="18"/>
    </row>
    <row r="1234" spans="1:8" hidden="1">
      <c r="A1234" s="18" t="s">
        <v>7704</v>
      </c>
      <c r="B1234" s="18" t="s">
        <v>5558</v>
      </c>
      <c r="C1234" s="18" t="s">
        <v>7705</v>
      </c>
      <c r="D1234" s="18" t="s">
        <v>7706</v>
      </c>
      <c r="E1234" s="19">
        <v>4.4000000000000004</v>
      </c>
      <c r="F1234" s="19">
        <v>5.3239999999999998</v>
      </c>
      <c r="G1234" s="20">
        <v>-2.2675736961451642E-3</v>
      </c>
      <c r="H1234" s="18"/>
    </row>
    <row r="1235" spans="1:8" hidden="1">
      <c r="A1235" s="18" t="s">
        <v>7707</v>
      </c>
      <c r="B1235" s="18" t="s">
        <v>5558</v>
      </c>
      <c r="C1235" s="18" t="s">
        <v>7708</v>
      </c>
      <c r="D1235" s="18" t="s">
        <v>7709</v>
      </c>
      <c r="E1235" s="19">
        <v>4.4000000000000004</v>
      </c>
      <c r="F1235" s="19">
        <v>5.3239999999999998</v>
      </c>
      <c r="G1235" s="20">
        <v>-2.2675736961451642E-3</v>
      </c>
      <c r="H1235" s="18"/>
    </row>
    <row r="1236" spans="1:8" hidden="1">
      <c r="A1236" s="18" t="s">
        <v>7710</v>
      </c>
      <c r="B1236" s="18" t="s">
        <v>5558</v>
      </c>
      <c r="C1236" s="18" t="s">
        <v>7711</v>
      </c>
      <c r="D1236" s="18" t="s">
        <v>7712</v>
      </c>
      <c r="E1236" s="19">
        <v>4.4000000000000004</v>
      </c>
      <c r="F1236" s="19">
        <v>5.3239999999999998</v>
      </c>
      <c r="G1236" s="20">
        <v>-2.2675736961451642E-3</v>
      </c>
      <c r="H1236" s="18"/>
    </row>
    <row r="1237" spans="1:8" hidden="1">
      <c r="A1237" s="18" t="s">
        <v>7713</v>
      </c>
      <c r="B1237" s="18" t="s">
        <v>5558</v>
      </c>
      <c r="C1237" s="18" t="s">
        <v>7714</v>
      </c>
      <c r="D1237" s="18" t="s">
        <v>7715</v>
      </c>
      <c r="E1237" s="19">
        <v>3.7</v>
      </c>
      <c r="F1237" s="19">
        <v>4.4770000000000003</v>
      </c>
      <c r="G1237" s="20">
        <v>2.7100271002711285E-3</v>
      </c>
      <c r="H1237" s="18"/>
    </row>
    <row r="1238" spans="1:8" hidden="1">
      <c r="A1238" s="18" t="s">
        <v>7716</v>
      </c>
      <c r="B1238" s="18" t="s">
        <v>5558</v>
      </c>
      <c r="C1238" s="18" t="s">
        <v>7717</v>
      </c>
      <c r="D1238" s="18" t="s">
        <v>7718</v>
      </c>
      <c r="E1238" s="19">
        <v>3.7</v>
      </c>
      <c r="F1238" s="19">
        <v>4.4770000000000003</v>
      </c>
      <c r="G1238" s="20">
        <v>2.7100271002711285E-3</v>
      </c>
      <c r="H1238" s="18"/>
    </row>
    <row r="1239" spans="1:8" hidden="1">
      <c r="A1239" s="18" t="s">
        <v>7719</v>
      </c>
      <c r="B1239" s="18" t="s">
        <v>5558</v>
      </c>
      <c r="C1239" s="18" t="s">
        <v>7720</v>
      </c>
      <c r="D1239" s="18" t="s">
        <v>7721</v>
      </c>
      <c r="E1239" s="19">
        <v>3.7</v>
      </c>
      <c r="F1239" s="19">
        <v>4.4770000000000003</v>
      </c>
      <c r="G1239" s="20">
        <v>2.7100271002711285E-3</v>
      </c>
      <c r="H1239" s="18"/>
    </row>
    <row r="1240" spans="1:8" hidden="1">
      <c r="A1240" s="18" t="s">
        <v>7722</v>
      </c>
      <c r="B1240" s="18" t="s">
        <v>5558</v>
      </c>
      <c r="C1240" s="18" t="s">
        <v>7723</v>
      </c>
      <c r="D1240" s="18" t="s">
        <v>7724</v>
      </c>
      <c r="E1240" s="19">
        <v>3.7</v>
      </c>
      <c r="F1240" s="19">
        <v>4.4770000000000003</v>
      </c>
      <c r="G1240" s="20">
        <v>2.7100271002711285E-3</v>
      </c>
      <c r="H1240" s="18"/>
    </row>
    <row r="1241" spans="1:8" hidden="1">
      <c r="A1241" s="18" t="s">
        <v>7725</v>
      </c>
      <c r="B1241" s="18" t="s">
        <v>5558</v>
      </c>
      <c r="C1241" s="18" t="s">
        <v>7726</v>
      </c>
      <c r="D1241" s="18" t="s">
        <v>7727</v>
      </c>
      <c r="E1241" s="19">
        <v>3.7</v>
      </c>
      <c r="F1241" s="19">
        <v>4.4770000000000003</v>
      </c>
      <c r="G1241" s="20">
        <v>2.7100271002711285E-3</v>
      </c>
      <c r="H1241" s="18"/>
    </row>
    <row r="1242" spans="1:8" hidden="1">
      <c r="A1242" s="18" t="s">
        <v>7728</v>
      </c>
      <c r="B1242" s="18" t="s">
        <v>5558</v>
      </c>
      <c r="C1242" s="18" t="s">
        <v>7729</v>
      </c>
      <c r="D1242" s="18" t="s">
        <v>7730</v>
      </c>
      <c r="E1242" s="19">
        <v>3.7</v>
      </c>
      <c r="F1242" s="19">
        <v>4.4770000000000003</v>
      </c>
      <c r="G1242" s="20">
        <v>2.7100271002711285E-3</v>
      </c>
      <c r="H1242" s="18"/>
    </row>
    <row r="1243" spans="1:8" hidden="1">
      <c r="A1243" s="18" t="s">
        <v>7731</v>
      </c>
      <c r="B1243" s="18" t="s">
        <v>5558</v>
      </c>
      <c r="C1243" s="18" t="s">
        <v>7732</v>
      </c>
      <c r="D1243" s="18" t="s">
        <v>7733</v>
      </c>
      <c r="E1243" s="19">
        <v>3.1</v>
      </c>
      <c r="F1243" s="19">
        <v>3.7509999999999999</v>
      </c>
      <c r="G1243" s="20">
        <v>1.3071895424836555E-2</v>
      </c>
      <c r="H1243" s="18"/>
    </row>
    <row r="1244" spans="1:8" hidden="1">
      <c r="A1244" s="18" t="s">
        <v>7734</v>
      </c>
      <c r="B1244" s="18" t="s">
        <v>5558</v>
      </c>
      <c r="C1244" s="18" t="s">
        <v>7735</v>
      </c>
      <c r="D1244" s="18" t="s">
        <v>7736</v>
      </c>
      <c r="E1244" s="19">
        <v>3.1</v>
      </c>
      <c r="F1244" s="19">
        <v>3.7509999999999999</v>
      </c>
      <c r="G1244" s="20">
        <v>1.3071895424836555E-2</v>
      </c>
      <c r="H1244" s="18"/>
    </row>
    <row r="1245" spans="1:8" hidden="1">
      <c r="A1245" s="18" t="s">
        <v>7737</v>
      </c>
      <c r="B1245" s="18" t="s">
        <v>5558</v>
      </c>
      <c r="C1245" s="18" t="s">
        <v>7738</v>
      </c>
      <c r="D1245" s="18" t="s">
        <v>7739</v>
      </c>
      <c r="E1245" s="19">
        <v>3.1</v>
      </c>
      <c r="F1245" s="19">
        <v>3.7509999999999999</v>
      </c>
      <c r="G1245" s="20">
        <v>1.3071895424836555E-2</v>
      </c>
      <c r="H1245" s="18"/>
    </row>
    <row r="1246" spans="1:8" hidden="1">
      <c r="A1246" s="18" t="s">
        <v>7740</v>
      </c>
      <c r="B1246" s="18" t="s">
        <v>5558</v>
      </c>
      <c r="C1246" s="18" t="s">
        <v>7741</v>
      </c>
      <c r="D1246" s="18" t="s">
        <v>7742</v>
      </c>
      <c r="E1246" s="19">
        <v>3.1</v>
      </c>
      <c r="F1246" s="19">
        <v>3.7509999999999999</v>
      </c>
      <c r="G1246" s="20">
        <v>1.3071895424836555E-2</v>
      </c>
      <c r="H1246" s="18"/>
    </row>
    <row r="1247" spans="1:8" hidden="1">
      <c r="A1247" s="18" t="s">
        <v>7743</v>
      </c>
      <c r="B1247" s="18" t="s">
        <v>5558</v>
      </c>
      <c r="C1247" s="18" t="s">
        <v>7744</v>
      </c>
      <c r="D1247" s="18" t="s">
        <v>7745</v>
      </c>
      <c r="E1247" s="19">
        <v>3.1</v>
      </c>
      <c r="F1247" s="19">
        <v>3.7509999999999999</v>
      </c>
      <c r="G1247" s="20">
        <v>1.3071895424836555E-2</v>
      </c>
      <c r="H1247" s="18"/>
    </row>
    <row r="1248" spans="1:8" hidden="1">
      <c r="A1248" s="18" t="s">
        <v>7746</v>
      </c>
      <c r="B1248" s="18" t="s">
        <v>5558</v>
      </c>
      <c r="C1248" s="18" t="s">
        <v>7747</v>
      </c>
      <c r="D1248" s="18" t="s">
        <v>7748</v>
      </c>
      <c r="E1248" s="19">
        <v>3.1</v>
      </c>
      <c r="F1248" s="19">
        <v>3.7509999999999999</v>
      </c>
      <c r="G1248" s="20">
        <v>1.3071895424836555E-2</v>
      </c>
      <c r="H1248" s="18"/>
    </row>
    <row r="1249" spans="1:8" hidden="1">
      <c r="A1249" s="18" t="s">
        <v>7749</v>
      </c>
      <c r="B1249" s="18" t="s">
        <v>5558</v>
      </c>
      <c r="C1249" s="18" t="s">
        <v>7750</v>
      </c>
      <c r="D1249" s="18" t="s">
        <v>7751</v>
      </c>
      <c r="E1249" s="19">
        <v>2.5</v>
      </c>
      <c r="F1249" s="19">
        <v>3.0249999999999999</v>
      </c>
      <c r="G1249" s="20">
        <v>-7.9365079365079083E-3</v>
      </c>
      <c r="H1249" s="18"/>
    </row>
    <row r="1250" spans="1:8" hidden="1">
      <c r="A1250" s="18" t="s">
        <v>7752</v>
      </c>
      <c r="B1250" s="18" t="s">
        <v>5558</v>
      </c>
      <c r="C1250" s="18" t="s">
        <v>7753</v>
      </c>
      <c r="D1250" s="18" t="s">
        <v>7754</v>
      </c>
      <c r="E1250" s="19">
        <v>2.5</v>
      </c>
      <c r="F1250" s="19">
        <v>3.0249999999999999</v>
      </c>
      <c r="G1250" s="20">
        <v>-7.9365079365079083E-3</v>
      </c>
      <c r="H1250" s="18"/>
    </row>
    <row r="1251" spans="1:8" hidden="1">
      <c r="A1251" s="18" t="s">
        <v>7755</v>
      </c>
      <c r="B1251" s="18" t="s">
        <v>5558</v>
      </c>
      <c r="C1251" s="18" t="s">
        <v>7756</v>
      </c>
      <c r="D1251" s="18" t="s">
        <v>7757</v>
      </c>
      <c r="E1251" s="19">
        <v>2.5</v>
      </c>
      <c r="F1251" s="19">
        <v>3.0249999999999999</v>
      </c>
      <c r="G1251" s="20">
        <v>-7.9365079365079083E-3</v>
      </c>
      <c r="H1251" s="18"/>
    </row>
    <row r="1252" spans="1:8" hidden="1">
      <c r="A1252" s="18" t="s">
        <v>7758</v>
      </c>
      <c r="B1252" s="18" t="s">
        <v>5558</v>
      </c>
      <c r="C1252" s="18" t="s">
        <v>7759</v>
      </c>
      <c r="D1252" s="18" t="s">
        <v>7760</v>
      </c>
      <c r="E1252" s="19">
        <v>2.5</v>
      </c>
      <c r="F1252" s="19">
        <v>3.0249999999999999</v>
      </c>
      <c r="G1252" s="20">
        <v>-7.9365079365079083E-3</v>
      </c>
      <c r="H1252" s="18"/>
    </row>
    <row r="1253" spans="1:8" hidden="1">
      <c r="A1253" s="18" t="s">
        <v>7761</v>
      </c>
      <c r="B1253" s="18" t="s">
        <v>5558</v>
      </c>
      <c r="C1253" s="18" t="s">
        <v>7762</v>
      </c>
      <c r="D1253" s="18" t="s">
        <v>7763</v>
      </c>
      <c r="E1253" s="19">
        <v>2.5</v>
      </c>
      <c r="F1253" s="19">
        <v>3.0249999999999999</v>
      </c>
      <c r="G1253" s="20">
        <v>-7.9365079365079083E-3</v>
      </c>
      <c r="H1253" s="18"/>
    </row>
    <row r="1254" spans="1:8" hidden="1">
      <c r="A1254" s="18" t="s">
        <v>7764</v>
      </c>
      <c r="B1254" s="18" t="s">
        <v>5558</v>
      </c>
      <c r="C1254" s="18" t="s">
        <v>7765</v>
      </c>
      <c r="D1254" s="18" t="s">
        <v>7766</v>
      </c>
      <c r="E1254" s="19">
        <v>2.5</v>
      </c>
      <c r="F1254" s="19">
        <v>3.0249999999999999</v>
      </c>
      <c r="G1254" s="20">
        <v>-7.9365079365079083E-3</v>
      </c>
      <c r="H1254" s="18"/>
    </row>
    <row r="1255" spans="1:8" hidden="1">
      <c r="A1255" s="18" t="s">
        <v>7767</v>
      </c>
      <c r="B1255" s="18" t="s">
        <v>5558</v>
      </c>
      <c r="C1255" s="18" t="s">
        <v>7768</v>
      </c>
      <c r="D1255" s="18" t="s">
        <v>7769</v>
      </c>
      <c r="E1255" s="19">
        <v>23.8</v>
      </c>
      <c r="F1255" s="19">
        <v>28.797999999999998</v>
      </c>
      <c r="G1255" s="20">
        <v>0</v>
      </c>
      <c r="H1255" s="18"/>
    </row>
    <row r="1256" spans="1:8" hidden="1">
      <c r="A1256" s="18" t="s">
        <v>7770</v>
      </c>
      <c r="B1256" s="18" t="s">
        <v>5558</v>
      </c>
      <c r="C1256" s="18" t="s">
        <v>7771</v>
      </c>
      <c r="D1256" s="18" t="s">
        <v>7772</v>
      </c>
      <c r="E1256" s="19">
        <v>23.8</v>
      </c>
      <c r="F1256" s="19">
        <v>28.797999999999998</v>
      </c>
      <c r="G1256" s="20">
        <v>0</v>
      </c>
      <c r="H1256" s="18"/>
    </row>
    <row r="1257" spans="1:8" hidden="1">
      <c r="A1257" s="18" t="s">
        <v>7773</v>
      </c>
      <c r="B1257" s="18" t="s">
        <v>5558</v>
      </c>
      <c r="C1257" s="18" t="s">
        <v>7774</v>
      </c>
      <c r="D1257" s="18" t="s">
        <v>7775</v>
      </c>
      <c r="E1257" s="19">
        <v>23.8</v>
      </c>
      <c r="F1257" s="19">
        <v>28.797999999999998</v>
      </c>
      <c r="G1257" s="20">
        <v>0</v>
      </c>
      <c r="H1257" s="18"/>
    </row>
    <row r="1258" spans="1:8" hidden="1">
      <c r="A1258" s="18" t="s">
        <v>7776</v>
      </c>
      <c r="B1258" s="18" t="s">
        <v>5558</v>
      </c>
      <c r="C1258" s="18" t="s">
        <v>7777</v>
      </c>
      <c r="D1258" s="18" t="s">
        <v>7778</v>
      </c>
      <c r="E1258" s="19">
        <v>23.8</v>
      </c>
      <c r="F1258" s="19">
        <v>28.797999999999998</v>
      </c>
      <c r="G1258" s="20">
        <v>0</v>
      </c>
      <c r="H1258" s="18"/>
    </row>
    <row r="1259" spans="1:8" hidden="1">
      <c r="A1259" s="18" t="s">
        <v>7779</v>
      </c>
      <c r="B1259" s="18" t="s">
        <v>5558</v>
      </c>
      <c r="C1259" s="18" t="s">
        <v>7780</v>
      </c>
      <c r="D1259" s="18" t="s">
        <v>7781</v>
      </c>
      <c r="E1259" s="19">
        <v>24.8</v>
      </c>
      <c r="F1259" s="19">
        <v>30.007999999999999</v>
      </c>
      <c r="G1259" s="20">
        <v>0</v>
      </c>
      <c r="H1259" s="18"/>
    </row>
    <row r="1260" spans="1:8" hidden="1">
      <c r="A1260" s="18" t="s">
        <v>7782</v>
      </c>
      <c r="B1260" s="18" t="s">
        <v>5558</v>
      </c>
      <c r="C1260" s="18" t="s">
        <v>7783</v>
      </c>
      <c r="D1260" s="18" t="s">
        <v>7784</v>
      </c>
      <c r="E1260" s="19">
        <v>24.8</v>
      </c>
      <c r="F1260" s="19">
        <v>30.007999999999999</v>
      </c>
      <c r="G1260" s="20">
        <v>0</v>
      </c>
      <c r="H1260" s="18"/>
    </row>
    <row r="1261" spans="1:8" hidden="1">
      <c r="A1261" s="18" t="s">
        <v>7785</v>
      </c>
      <c r="B1261" s="18" t="s">
        <v>5558</v>
      </c>
      <c r="C1261" s="18" t="s">
        <v>7786</v>
      </c>
      <c r="D1261" s="18" t="s">
        <v>7787</v>
      </c>
      <c r="E1261" s="19">
        <v>24.8</v>
      </c>
      <c r="F1261" s="19">
        <v>30.007999999999999</v>
      </c>
      <c r="G1261" s="20">
        <v>0</v>
      </c>
      <c r="H1261" s="18"/>
    </row>
    <row r="1262" spans="1:8" hidden="1">
      <c r="A1262" s="18" t="s">
        <v>7788</v>
      </c>
      <c r="B1262" s="18" t="s">
        <v>5558</v>
      </c>
      <c r="C1262" s="18" t="s">
        <v>7789</v>
      </c>
      <c r="D1262" s="18" t="s">
        <v>7790</v>
      </c>
      <c r="E1262" s="19">
        <v>24.8</v>
      </c>
      <c r="F1262" s="19">
        <v>30.007999999999999</v>
      </c>
      <c r="G1262" s="20">
        <v>0</v>
      </c>
      <c r="H1262" s="18"/>
    </row>
    <row r="1263" spans="1:8" hidden="1">
      <c r="A1263" s="18" t="s">
        <v>7791</v>
      </c>
      <c r="B1263" s="18" t="s">
        <v>5558</v>
      </c>
      <c r="C1263" s="18" t="s">
        <v>7792</v>
      </c>
      <c r="D1263" s="18" t="s">
        <v>7793</v>
      </c>
      <c r="E1263" s="19">
        <v>22.3</v>
      </c>
      <c r="F1263" s="19">
        <v>26.983000000000001</v>
      </c>
      <c r="G1263" s="20">
        <v>0</v>
      </c>
      <c r="H1263" s="18"/>
    </row>
    <row r="1264" spans="1:8" hidden="1">
      <c r="A1264" s="18" t="s">
        <v>7794</v>
      </c>
      <c r="B1264" s="18" t="s">
        <v>5558</v>
      </c>
      <c r="C1264" s="18" t="s">
        <v>7795</v>
      </c>
      <c r="D1264" s="18" t="s">
        <v>7796</v>
      </c>
      <c r="E1264" s="19">
        <v>22.3</v>
      </c>
      <c r="F1264" s="19">
        <v>26.983000000000001</v>
      </c>
      <c r="G1264" s="20">
        <v>0</v>
      </c>
      <c r="H1264" s="18"/>
    </row>
    <row r="1265" spans="1:8" hidden="1">
      <c r="A1265" s="18" t="s">
        <v>7797</v>
      </c>
      <c r="B1265" s="18" t="s">
        <v>5558</v>
      </c>
      <c r="C1265" s="18" t="s">
        <v>7798</v>
      </c>
      <c r="D1265" s="18" t="s">
        <v>7799</v>
      </c>
      <c r="E1265" s="19">
        <v>22.3</v>
      </c>
      <c r="F1265" s="19">
        <v>26.983000000000001</v>
      </c>
      <c r="G1265" s="20">
        <v>0</v>
      </c>
      <c r="H1265" s="18"/>
    </row>
    <row r="1266" spans="1:8" hidden="1">
      <c r="A1266" s="18" t="s">
        <v>7800</v>
      </c>
      <c r="B1266" s="18" t="s">
        <v>5558</v>
      </c>
      <c r="C1266" s="18" t="s">
        <v>7801</v>
      </c>
      <c r="D1266" s="18" t="s">
        <v>7802</v>
      </c>
      <c r="E1266" s="19">
        <v>22.3</v>
      </c>
      <c r="F1266" s="19">
        <v>26.983000000000001</v>
      </c>
      <c r="G1266" s="20">
        <v>0</v>
      </c>
      <c r="H1266" s="18"/>
    </row>
    <row r="1267" spans="1:8" hidden="1">
      <c r="A1267" s="18" t="s">
        <v>7803</v>
      </c>
      <c r="B1267" s="18" t="s">
        <v>5558</v>
      </c>
      <c r="C1267" s="18" t="s">
        <v>7804</v>
      </c>
      <c r="D1267" s="18" t="s">
        <v>7805</v>
      </c>
      <c r="E1267" s="19">
        <v>22.3</v>
      </c>
      <c r="F1267" s="19">
        <v>26.983000000000001</v>
      </c>
      <c r="G1267" s="20">
        <v>0</v>
      </c>
      <c r="H1267" s="18"/>
    </row>
    <row r="1268" spans="1:8" hidden="1">
      <c r="A1268" s="18" t="s">
        <v>7806</v>
      </c>
      <c r="B1268" s="18" t="s">
        <v>5558</v>
      </c>
      <c r="C1268" s="18" t="s">
        <v>7807</v>
      </c>
      <c r="D1268" s="18" t="s">
        <v>7808</v>
      </c>
      <c r="E1268" s="19">
        <v>22.3</v>
      </c>
      <c r="F1268" s="19">
        <v>26.983000000000001</v>
      </c>
      <c r="G1268" s="20">
        <v>0</v>
      </c>
      <c r="H1268" s="18"/>
    </row>
    <row r="1269" spans="1:8" hidden="1">
      <c r="A1269" s="18" t="s">
        <v>7809</v>
      </c>
      <c r="B1269" s="18" t="s">
        <v>5558</v>
      </c>
      <c r="C1269" s="18" t="s">
        <v>7810</v>
      </c>
      <c r="D1269" s="18" t="s">
        <v>7811</v>
      </c>
      <c r="E1269" s="19">
        <v>1.7</v>
      </c>
      <c r="F1269" s="19">
        <v>2.0569999999999999</v>
      </c>
      <c r="G1269" s="20">
        <v>0</v>
      </c>
      <c r="H1269" s="18"/>
    </row>
    <row r="1270" spans="1:8" hidden="1">
      <c r="A1270" s="18" t="s">
        <v>7812</v>
      </c>
      <c r="B1270" s="18" t="s">
        <v>5558</v>
      </c>
      <c r="C1270" s="18" t="s">
        <v>7813</v>
      </c>
      <c r="D1270" s="18" t="s">
        <v>7814</v>
      </c>
      <c r="E1270" s="19">
        <v>1.7</v>
      </c>
      <c r="F1270" s="19">
        <v>2.0569999999999999</v>
      </c>
      <c r="G1270" s="20">
        <v>0</v>
      </c>
      <c r="H1270" s="18"/>
    </row>
    <row r="1271" spans="1:8" hidden="1">
      <c r="A1271" s="18" t="s">
        <v>7815</v>
      </c>
      <c r="B1271" s="18" t="s">
        <v>5558</v>
      </c>
      <c r="C1271" s="18" t="s">
        <v>7816</v>
      </c>
      <c r="D1271" s="18" t="s">
        <v>7817</v>
      </c>
      <c r="E1271" s="19">
        <v>1.7</v>
      </c>
      <c r="F1271" s="19">
        <v>2.0569999999999999</v>
      </c>
      <c r="G1271" s="20">
        <v>0</v>
      </c>
      <c r="H1271" s="18"/>
    </row>
    <row r="1272" spans="1:8" hidden="1">
      <c r="A1272" s="18" t="s">
        <v>7818</v>
      </c>
      <c r="B1272" s="18" t="s">
        <v>5558</v>
      </c>
      <c r="C1272" s="18" t="s">
        <v>7819</v>
      </c>
      <c r="D1272" s="18" t="s">
        <v>7820</v>
      </c>
      <c r="E1272" s="19">
        <v>1.7</v>
      </c>
      <c r="F1272" s="19">
        <v>2.0569999999999999</v>
      </c>
      <c r="G1272" s="20">
        <v>0</v>
      </c>
      <c r="H1272" s="18"/>
    </row>
    <row r="1273" spans="1:8" hidden="1">
      <c r="A1273" s="18" t="s">
        <v>7821</v>
      </c>
      <c r="B1273" s="18" t="s">
        <v>5558</v>
      </c>
      <c r="C1273" s="18" t="s">
        <v>7822</v>
      </c>
      <c r="D1273" s="18" t="s">
        <v>7823</v>
      </c>
      <c r="E1273" s="19">
        <v>1.7</v>
      </c>
      <c r="F1273" s="19">
        <v>2.0569999999999999</v>
      </c>
      <c r="G1273" s="20">
        <v>0</v>
      </c>
      <c r="H1273" s="18"/>
    </row>
    <row r="1274" spans="1:8" hidden="1">
      <c r="A1274" s="18" t="s">
        <v>7824</v>
      </c>
      <c r="B1274" s="18" t="s">
        <v>5558</v>
      </c>
      <c r="C1274" s="18" t="s">
        <v>7825</v>
      </c>
      <c r="D1274" s="18" t="s">
        <v>7826</v>
      </c>
      <c r="E1274" s="19">
        <v>1.7</v>
      </c>
      <c r="F1274" s="19">
        <v>2.0569999999999999</v>
      </c>
      <c r="G1274" s="20">
        <v>0</v>
      </c>
      <c r="H1274" s="18"/>
    </row>
    <row r="1275" spans="1:8" hidden="1">
      <c r="A1275" s="18" t="s">
        <v>7827</v>
      </c>
      <c r="B1275" s="18" t="s">
        <v>5558</v>
      </c>
      <c r="C1275" s="18" t="s">
        <v>7828</v>
      </c>
      <c r="D1275" s="18" t="s">
        <v>7829</v>
      </c>
      <c r="E1275" s="19">
        <v>1.7</v>
      </c>
      <c r="F1275" s="19">
        <v>2.0569999999999999</v>
      </c>
      <c r="G1275" s="20">
        <v>0</v>
      </c>
      <c r="H1275" s="18"/>
    </row>
    <row r="1276" spans="1:8" hidden="1">
      <c r="A1276" s="18" t="s">
        <v>7830</v>
      </c>
      <c r="B1276" s="18" t="s">
        <v>5558</v>
      </c>
      <c r="C1276" s="18" t="s">
        <v>7831</v>
      </c>
      <c r="D1276" s="18" t="s">
        <v>7832</v>
      </c>
      <c r="E1276" s="19">
        <v>1.7</v>
      </c>
      <c r="F1276" s="19">
        <v>2.0569999999999999</v>
      </c>
      <c r="G1276" s="20">
        <v>0</v>
      </c>
      <c r="H1276" s="18"/>
    </row>
    <row r="1277" spans="1:8" hidden="1">
      <c r="A1277" s="18" t="s">
        <v>7833</v>
      </c>
      <c r="B1277" s="18" t="s">
        <v>5558</v>
      </c>
      <c r="C1277" s="18" t="s">
        <v>7834</v>
      </c>
      <c r="D1277" s="18" t="s">
        <v>7835</v>
      </c>
      <c r="E1277" s="19">
        <v>1.7</v>
      </c>
      <c r="F1277" s="19">
        <v>2.0569999999999999</v>
      </c>
      <c r="G1277" s="20">
        <v>0</v>
      </c>
      <c r="H1277" s="18"/>
    </row>
    <row r="1278" spans="1:8" hidden="1">
      <c r="A1278" s="18" t="s">
        <v>7836</v>
      </c>
      <c r="B1278" s="18" t="s">
        <v>5558</v>
      </c>
      <c r="C1278" s="18" t="s">
        <v>7837</v>
      </c>
      <c r="D1278" s="18" t="s">
        <v>7838</v>
      </c>
      <c r="E1278" s="19">
        <v>1.6</v>
      </c>
      <c r="F1278" s="19">
        <v>1.9359999999999999</v>
      </c>
      <c r="G1278" s="20">
        <v>0</v>
      </c>
      <c r="H1278" s="18"/>
    </row>
    <row r="1279" spans="1:8" hidden="1">
      <c r="A1279" s="18" t="s">
        <v>7839</v>
      </c>
      <c r="B1279" s="18" t="s">
        <v>5558</v>
      </c>
      <c r="C1279" s="18" t="s">
        <v>7840</v>
      </c>
      <c r="D1279" s="18" t="s">
        <v>7841</v>
      </c>
      <c r="E1279" s="19">
        <v>38.700000000000003</v>
      </c>
      <c r="F1279" s="19">
        <v>46.827000000000005</v>
      </c>
      <c r="G1279" s="20">
        <v>0</v>
      </c>
      <c r="H1279" s="18"/>
    </row>
    <row r="1280" spans="1:8" hidden="1">
      <c r="A1280" s="18" t="s">
        <v>7842</v>
      </c>
      <c r="B1280" s="18" t="s">
        <v>5558</v>
      </c>
      <c r="C1280" s="18" t="s">
        <v>7843</v>
      </c>
      <c r="D1280" s="18" t="s">
        <v>7844</v>
      </c>
      <c r="E1280" s="19">
        <v>38.700000000000003</v>
      </c>
      <c r="F1280" s="19">
        <v>46.827000000000005</v>
      </c>
      <c r="G1280" s="20">
        <v>0</v>
      </c>
      <c r="H1280" s="18"/>
    </row>
    <row r="1281" spans="1:8" hidden="1">
      <c r="A1281" s="18" t="s">
        <v>7845</v>
      </c>
      <c r="B1281" s="18" t="s">
        <v>5558</v>
      </c>
      <c r="C1281" s="18" t="s">
        <v>7846</v>
      </c>
      <c r="D1281" s="18" t="s">
        <v>7847</v>
      </c>
      <c r="E1281" s="19">
        <v>38.700000000000003</v>
      </c>
      <c r="F1281" s="19">
        <v>46.827000000000005</v>
      </c>
      <c r="G1281" s="20">
        <v>0</v>
      </c>
      <c r="H1281" s="18"/>
    </row>
    <row r="1282" spans="1:8" hidden="1">
      <c r="A1282" s="18" t="s">
        <v>7848</v>
      </c>
      <c r="B1282" s="18" t="s">
        <v>5558</v>
      </c>
      <c r="C1282" s="18" t="s">
        <v>7849</v>
      </c>
      <c r="D1282" s="18" t="s">
        <v>7850</v>
      </c>
      <c r="E1282" s="19">
        <v>38.700000000000003</v>
      </c>
      <c r="F1282" s="19">
        <v>46.827000000000005</v>
      </c>
      <c r="G1282" s="20">
        <v>0</v>
      </c>
      <c r="H1282" s="18"/>
    </row>
    <row r="1283" spans="1:8" hidden="1">
      <c r="A1283" s="18" t="s">
        <v>7851</v>
      </c>
      <c r="B1283" s="18" t="s">
        <v>5558</v>
      </c>
      <c r="C1283" s="18" t="s">
        <v>7852</v>
      </c>
      <c r="D1283" s="18" t="s">
        <v>7853</v>
      </c>
      <c r="E1283" s="19">
        <v>38.700000000000003</v>
      </c>
      <c r="F1283" s="19">
        <v>46.827000000000005</v>
      </c>
      <c r="G1283" s="20">
        <v>0</v>
      </c>
      <c r="H1283" s="18"/>
    </row>
    <row r="1284" spans="1:8" hidden="1">
      <c r="A1284" s="18" t="s">
        <v>7854</v>
      </c>
      <c r="B1284" s="18" t="s">
        <v>5558</v>
      </c>
      <c r="C1284" s="18" t="s">
        <v>7855</v>
      </c>
      <c r="D1284" s="18" t="s">
        <v>7856</v>
      </c>
      <c r="E1284" s="19">
        <v>38.700000000000003</v>
      </c>
      <c r="F1284" s="19">
        <v>46.827000000000005</v>
      </c>
      <c r="G1284" s="20">
        <v>0</v>
      </c>
      <c r="H1284" s="18"/>
    </row>
    <row r="1285" spans="1:8" hidden="1">
      <c r="A1285" s="18" t="s">
        <v>7857</v>
      </c>
      <c r="B1285" s="18" t="s">
        <v>5558</v>
      </c>
      <c r="C1285" s="18" t="s">
        <v>7858</v>
      </c>
      <c r="D1285" s="18" t="s">
        <v>7859</v>
      </c>
      <c r="E1285" s="19">
        <v>38.700000000000003</v>
      </c>
      <c r="F1285" s="19">
        <v>46.827000000000005</v>
      </c>
      <c r="G1285" s="20">
        <v>0</v>
      </c>
      <c r="H1285" s="18"/>
    </row>
    <row r="1286" spans="1:8" hidden="1">
      <c r="A1286" s="18" t="s">
        <v>7860</v>
      </c>
      <c r="B1286" s="18" t="s">
        <v>5558</v>
      </c>
      <c r="C1286" s="18" t="s">
        <v>7861</v>
      </c>
      <c r="D1286" s="18" t="s">
        <v>7862</v>
      </c>
      <c r="E1286" s="19">
        <v>38.700000000000003</v>
      </c>
      <c r="F1286" s="19">
        <v>46.827000000000005</v>
      </c>
      <c r="G1286" s="20">
        <v>0</v>
      </c>
      <c r="H1286" s="18"/>
    </row>
    <row r="1287" spans="1:8" hidden="1">
      <c r="A1287" s="18" t="s">
        <v>7863</v>
      </c>
      <c r="B1287" s="18" t="s">
        <v>5558</v>
      </c>
      <c r="C1287" s="18" t="s">
        <v>7864</v>
      </c>
      <c r="D1287" s="18" t="s">
        <v>7865</v>
      </c>
      <c r="E1287" s="19">
        <v>38.6</v>
      </c>
      <c r="F1287" s="19">
        <v>46.706000000000003</v>
      </c>
      <c r="G1287" s="20">
        <v>0</v>
      </c>
      <c r="H1287" s="18"/>
    </row>
    <row r="1288" spans="1:8" hidden="1">
      <c r="A1288" s="18" t="s">
        <v>7866</v>
      </c>
      <c r="B1288" s="18" t="s">
        <v>5558</v>
      </c>
      <c r="C1288" s="18" t="s">
        <v>7867</v>
      </c>
      <c r="D1288" s="18" t="s">
        <v>7868</v>
      </c>
      <c r="E1288" s="19">
        <v>14.1</v>
      </c>
      <c r="F1288" s="19">
        <v>17.061</v>
      </c>
      <c r="G1288" s="20">
        <v>0</v>
      </c>
      <c r="H1288" s="18"/>
    </row>
    <row r="1289" spans="1:8" hidden="1">
      <c r="A1289" s="18" t="s">
        <v>7869</v>
      </c>
      <c r="B1289" s="18" t="s">
        <v>5558</v>
      </c>
      <c r="C1289" s="18" t="s">
        <v>7870</v>
      </c>
      <c r="D1289" s="18" t="s">
        <v>7871</v>
      </c>
      <c r="E1289" s="19">
        <v>14.1</v>
      </c>
      <c r="F1289" s="19">
        <v>17.061</v>
      </c>
      <c r="G1289" s="20">
        <v>0</v>
      </c>
      <c r="H1289" s="18"/>
    </row>
    <row r="1290" spans="1:8" hidden="1">
      <c r="A1290" s="18" t="s">
        <v>7872</v>
      </c>
      <c r="B1290" s="18" t="s">
        <v>5558</v>
      </c>
      <c r="C1290" s="18" t="s">
        <v>7873</v>
      </c>
      <c r="D1290" s="18" t="s">
        <v>7874</v>
      </c>
      <c r="E1290" s="19">
        <v>14.1</v>
      </c>
      <c r="F1290" s="19">
        <v>17.061</v>
      </c>
      <c r="G1290" s="20">
        <v>0</v>
      </c>
      <c r="H1290" s="18"/>
    </row>
    <row r="1291" spans="1:8" hidden="1">
      <c r="A1291" s="18" t="s">
        <v>7875</v>
      </c>
      <c r="B1291" s="18" t="s">
        <v>5558</v>
      </c>
      <c r="C1291" s="18" t="s">
        <v>7876</v>
      </c>
      <c r="D1291" s="18" t="s">
        <v>7877</v>
      </c>
      <c r="E1291" s="19">
        <v>14.1</v>
      </c>
      <c r="F1291" s="19">
        <v>17.061</v>
      </c>
      <c r="G1291" s="20">
        <v>0</v>
      </c>
      <c r="H1291" s="18"/>
    </row>
    <row r="1292" spans="1:8" hidden="1">
      <c r="A1292" s="18" t="s">
        <v>7878</v>
      </c>
      <c r="B1292" s="18" t="s">
        <v>5558</v>
      </c>
      <c r="C1292" s="18" t="s">
        <v>7879</v>
      </c>
      <c r="D1292" s="18" t="s">
        <v>7880</v>
      </c>
      <c r="E1292" s="19">
        <v>14.1</v>
      </c>
      <c r="F1292" s="19">
        <v>17.061</v>
      </c>
      <c r="G1292" s="20">
        <v>0</v>
      </c>
      <c r="H1292" s="18"/>
    </row>
    <row r="1293" spans="1:8" hidden="1">
      <c r="A1293" s="18" t="s">
        <v>7881</v>
      </c>
      <c r="B1293" s="18" t="s">
        <v>5558</v>
      </c>
      <c r="C1293" s="18" t="s">
        <v>7882</v>
      </c>
      <c r="D1293" s="18" t="s">
        <v>7883</v>
      </c>
      <c r="E1293" s="19">
        <v>14.1</v>
      </c>
      <c r="F1293" s="19">
        <v>17.061</v>
      </c>
      <c r="G1293" s="20">
        <v>0</v>
      </c>
      <c r="H1293" s="18"/>
    </row>
    <row r="1294" spans="1:8" hidden="1">
      <c r="A1294" s="18" t="s">
        <v>7884</v>
      </c>
      <c r="B1294" s="18" t="s">
        <v>5558</v>
      </c>
      <c r="C1294" s="18" t="s">
        <v>7885</v>
      </c>
      <c r="D1294" s="18" t="s">
        <v>7886</v>
      </c>
      <c r="E1294" s="19">
        <v>14.1</v>
      </c>
      <c r="F1294" s="19">
        <v>17.061</v>
      </c>
      <c r="G1294" s="20">
        <v>0</v>
      </c>
      <c r="H1294" s="18"/>
    </row>
    <row r="1295" spans="1:8" hidden="1">
      <c r="A1295" s="18" t="s">
        <v>7887</v>
      </c>
      <c r="B1295" s="18" t="s">
        <v>5558</v>
      </c>
      <c r="C1295" s="18" t="s">
        <v>7888</v>
      </c>
      <c r="D1295" s="18" t="s">
        <v>7889</v>
      </c>
      <c r="E1295" s="19">
        <v>261.10500000000002</v>
      </c>
      <c r="F1295" s="19">
        <v>315.93705</v>
      </c>
      <c r="G1295" s="20">
        <v>3.0000000000000027E-2</v>
      </c>
      <c r="H1295" s="18"/>
    </row>
    <row r="1296" spans="1:8" hidden="1">
      <c r="A1296" s="18" t="s">
        <v>7890</v>
      </c>
      <c r="B1296" s="18" t="s">
        <v>5558</v>
      </c>
      <c r="C1296" s="18" t="s">
        <v>7891</v>
      </c>
      <c r="D1296" s="18" t="s">
        <v>7892</v>
      </c>
      <c r="E1296" s="19">
        <v>340.209</v>
      </c>
      <c r="F1296" s="19">
        <v>411.65289000000001</v>
      </c>
      <c r="G1296" s="20">
        <v>3.0000000000000027E-2</v>
      </c>
      <c r="H1296" s="18"/>
    </row>
    <row r="1297" spans="1:8" hidden="1">
      <c r="A1297" s="18" t="s">
        <v>7893</v>
      </c>
      <c r="B1297" s="18" t="s">
        <v>5558</v>
      </c>
      <c r="C1297" s="18" t="s">
        <v>7894</v>
      </c>
      <c r="D1297" s="18" t="s">
        <v>7895</v>
      </c>
      <c r="E1297" s="19">
        <v>62.1</v>
      </c>
      <c r="F1297" s="19">
        <v>75.141000000000005</v>
      </c>
      <c r="G1297" s="20">
        <v>0</v>
      </c>
      <c r="H1297" s="18"/>
    </row>
    <row r="1298" spans="1:8" hidden="1">
      <c r="A1298" s="18" t="s">
        <v>7896</v>
      </c>
      <c r="B1298" s="18" t="s">
        <v>5558</v>
      </c>
      <c r="C1298" s="18" t="s">
        <v>7897</v>
      </c>
      <c r="D1298" s="18" t="s">
        <v>7898</v>
      </c>
      <c r="E1298" s="19">
        <v>62.1</v>
      </c>
      <c r="F1298" s="19">
        <v>75.141000000000005</v>
      </c>
      <c r="G1298" s="20">
        <v>0</v>
      </c>
      <c r="H1298" s="18"/>
    </row>
    <row r="1299" spans="1:8" hidden="1">
      <c r="A1299" s="18" t="s">
        <v>7899</v>
      </c>
      <c r="B1299" s="18" t="s">
        <v>5558</v>
      </c>
      <c r="C1299" s="18" t="s">
        <v>7900</v>
      </c>
      <c r="D1299" s="18" t="s">
        <v>7901</v>
      </c>
      <c r="E1299" s="19">
        <v>62.1</v>
      </c>
      <c r="F1299" s="19">
        <v>75.141000000000005</v>
      </c>
      <c r="G1299" s="20">
        <v>0</v>
      </c>
      <c r="H1299" s="18"/>
    </row>
    <row r="1300" spans="1:8" hidden="1">
      <c r="A1300" s="18" t="s">
        <v>7902</v>
      </c>
      <c r="B1300" s="18" t="s">
        <v>5558</v>
      </c>
      <c r="C1300" s="18" t="s">
        <v>7903</v>
      </c>
      <c r="D1300" s="18" t="s">
        <v>7904</v>
      </c>
      <c r="E1300" s="19">
        <v>61.8</v>
      </c>
      <c r="F1300" s="19">
        <v>74.777999999999992</v>
      </c>
      <c r="G1300" s="20">
        <v>0</v>
      </c>
      <c r="H1300" s="18"/>
    </row>
    <row r="1301" spans="1:8" hidden="1">
      <c r="A1301" s="18" t="s">
        <v>7905</v>
      </c>
      <c r="B1301" s="18" t="s">
        <v>5558</v>
      </c>
      <c r="C1301" s="18" t="s">
        <v>7906</v>
      </c>
      <c r="D1301" s="18" t="s">
        <v>7907</v>
      </c>
      <c r="E1301" s="19">
        <v>61.8</v>
      </c>
      <c r="F1301" s="19">
        <v>74.777999999999992</v>
      </c>
      <c r="G1301" s="20">
        <v>0</v>
      </c>
      <c r="H1301" s="18"/>
    </row>
    <row r="1302" spans="1:8" hidden="1">
      <c r="A1302" s="18" t="s">
        <v>7908</v>
      </c>
      <c r="B1302" s="18" t="s">
        <v>5558</v>
      </c>
      <c r="C1302" s="18" t="s">
        <v>7909</v>
      </c>
      <c r="D1302" s="18" t="s">
        <v>7910</v>
      </c>
      <c r="E1302" s="19">
        <v>61.8</v>
      </c>
      <c r="F1302" s="19">
        <v>74.777999999999992</v>
      </c>
      <c r="G1302" s="20">
        <v>0</v>
      </c>
      <c r="H1302" s="18"/>
    </row>
    <row r="1303" spans="1:8" hidden="1">
      <c r="A1303" s="18" t="s">
        <v>7911</v>
      </c>
      <c r="B1303" s="18" t="s">
        <v>5558</v>
      </c>
      <c r="C1303" s="18" t="s">
        <v>7912</v>
      </c>
      <c r="D1303" s="18" t="s">
        <v>7913</v>
      </c>
      <c r="E1303" s="19">
        <v>42.5</v>
      </c>
      <c r="F1303" s="19">
        <v>51.424999999999997</v>
      </c>
      <c r="G1303" s="20">
        <v>0</v>
      </c>
      <c r="H1303" s="18"/>
    </row>
    <row r="1304" spans="1:8" hidden="1">
      <c r="A1304" s="18" t="s">
        <v>7914</v>
      </c>
      <c r="B1304" s="18" t="s">
        <v>5558</v>
      </c>
      <c r="C1304" s="18" t="s">
        <v>7915</v>
      </c>
      <c r="D1304" s="18" t="s">
        <v>7916</v>
      </c>
      <c r="E1304" s="19">
        <v>42.5</v>
      </c>
      <c r="F1304" s="19">
        <v>51.424999999999997</v>
      </c>
      <c r="G1304" s="20">
        <v>0</v>
      </c>
      <c r="H1304" s="18"/>
    </row>
    <row r="1305" spans="1:8" hidden="1">
      <c r="A1305" s="18" t="s">
        <v>7917</v>
      </c>
      <c r="B1305" s="18" t="s">
        <v>5558</v>
      </c>
      <c r="C1305" s="18" t="s">
        <v>7918</v>
      </c>
      <c r="D1305" s="18" t="s">
        <v>7919</v>
      </c>
      <c r="E1305" s="19">
        <v>42.5</v>
      </c>
      <c r="F1305" s="19">
        <v>51.424999999999997</v>
      </c>
      <c r="G1305" s="20">
        <v>0</v>
      </c>
      <c r="H1305" s="18"/>
    </row>
    <row r="1306" spans="1:8" hidden="1">
      <c r="A1306" s="18" t="s">
        <v>7920</v>
      </c>
      <c r="B1306" s="18" t="s">
        <v>5558</v>
      </c>
      <c r="C1306" s="18" t="s">
        <v>7921</v>
      </c>
      <c r="D1306" s="18" t="s">
        <v>7922</v>
      </c>
      <c r="E1306" s="19">
        <v>10.6</v>
      </c>
      <c r="F1306" s="19">
        <v>12.825999999999999</v>
      </c>
      <c r="G1306" s="20">
        <v>0</v>
      </c>
      <c r="H1306" s="18"/>
    </row>
    <row r="1307" spans="1:8" hidden="1">
      <c r="A1307" s="18" t="s">
        <v>7923</v>
      </c>
      <c r="B1307" s="18" t="s">
        <v>5558</v>
      </c>
      <c r="C1307" s="18" t="s">
        <v>7924</v>
      </c>
      <c r="D1307" s="18" t="s">
        <v>7925</v>
      </c>
      <c r="E1307" s="19">
        <v>10.6</v>
      </c>
      <c r="F1307" s="19">
        <v>12.825999999999999</v>
      </c>
      <c r="G1307" s="20">
        <v>0</v>
      </c>
      <c r="H1307" s="18"/>
    </row>
    <row r="1308" spans="1:8" hidden="1">
      <c r="A1308" s="18" t="s">
        <v>7926</v>
      </c>
      <c r="B1308" s="18" t="s">
        <v>5558</v>
      </c>
      <c r="C1308" s="18" t="s">
        <v>7927</v>
      </c>
      <c r="D1308" s="18" t="s">
        <v>7928</v>
      </c>
      <c r="E1308" s="19">
        <v>10.6</v>
      </c>
      <c r="F1308" s="19">
        <v>12.825999999999999</v>
      </c>
      <c r="G1308" s="20">
        <v>0</v>
      </c>
      <c r="H1308" s="18"/>
    </row>
    <row r="1309" spans="1:8" hidden="1">
      <c r="A1309" s="18" t="s">
        <v>7929</v>
      </c>
      <c r="B1309" s="18" t="s">
        <v>5558</v>
      </c>
      <c r="C1309" s="18" t="s">
        <v>7930</v>
      </c>
      <c r="D1309" s="18" t="s">
        <v>7931</v>
      </c>
      <c r="E1309" s="19">
        <v>10.6</v>
      </c>
      <c r="F1309" s="19">
        <v>12.825999999999999</v>
      </c>
      <c r="G1309" s="20">
        <v>0</v>
      </c>
      <c r="H1309" s="18"/>
    </row>
    <row r="1310" spans="1:8" hidden="1">
      <c r="A1310" s="18" t="s">
        <v>7932</v>
      </c>
      <c r="B1310" s="18" t="s">
        <v>5558</v>
      </c>
      <c r="C1310" s="18" t="s">
        <v>7933</v>
      </c>
      <c r="D1310" s="18" t="s">
        <v>7934</v>
      </c>
      <c r="E1310" s="19">
        <v>10.6</v>
      </c>
      <c r="F1310" s="19">
        <v>12.825999999999999</v>
      </c>
      <c r="G1310" s="20">
        <v>0</v>
      </c>
      <c r="H1310" s="18"/>
    </row>
    <row r="1311" spans="1:8" hidden="1">
      <c r="A1311" s="18" t="s">
        <v>7935</v>
      </c>
      <c r="B1311" s="18" t="s">
        <v>5558</v>
      </c>
      <c r="C1311" s="18" t="s">
        <v>7936</v>
      </c>
      <c r="D1311" s="18" t="s">
        <v>7937</v>
      </c>
      <c r="E1311" s="19">
        <v>10.6</v>
      </c>
      <c r="F1311" s="19">
        <v>12.825999999999999</v>
      </c>
      <c r="G1311" s="20">
        <v>0</v>
      </c>
      <c r="H1311" s="18"/>
    </row>
    <row r="1312" spans="1:8" hidden="1">
      <c r="A1312" s="18" t="s">
        <v>7938</v>
      </c>
      <c r="B1312" s="18" t="s">
        <v>5558</v>
      </c>
      <c r="C1312" s="18" t="s">
        <v>7939</v>
      </c>
      <c r="D1312" s="18" t="s">
        <v>7940</v>
      </c>
      <c r="E1312" s="19">
        <v>10.6</v>
      </c>
      <c r="F1312" s="19">
        <v>12.825999999999999</v>
      </c>
      <c r="G1312" s="20">
        <v>0</v>
      </c>
      <c r="H1312" s="18"/>
    </row>
    <row r="1313" spans="1:8" hidden="1">
      <c r="A1313" s="18" t="s">
        <v>7941</v>
      </c>
      <c r="B1313" s="18" t="s">
        <v>5558</v>
      </c>
      <c r="C1313" s="18" t="s">
        <v>7942</v>
      </c>
      <c r="D1313" s="18" t="s">
        <v>7943</v>
      </c>
      <c r="E1313" s="19">
        <v>10.6</v>
      </c>
      <c r="F1313" s="19">
        <v>12.825999999999999</v>
      </c>
      <c r="G1313" s="20">
        <v>0</v>
      </c>
      <c r="H1313" s="18"/>
    </row>
    <row r="1314" spans="1:8" hidden="1">
      <c r="A1314" s="18" t="s">
        <v>7944</v>
      </c>
      <c r="B1314" s="18" t="s">
        <v>5558</v>
      </c>
      <c r="C1314" s="18" t="s">
        <v>7945</v>
      </c>
      <c r="D1314" s="18" t="s">
        <v>7946</v>
      </c>
      <c r="E1314" s="19">
        <v>10.6</v>
      </c>
      <c r="F1314" s="19">
        <v>12.825999999999999</v>
      </c>
      <c r="G1314" s="20">
        <v>0</v>
      </c>
      <c r="H1314" s="18"/>
    </row>
    <row r="1315" spans="1:8" hidden="1">
      <c r="A1315" s="18" t="s">
        <v>7947</v>
      </c>
      <c r="B1315" s="18" t="s">
        <v>5558</v>
      </c>
      <c r="C1315" s="18" t="s">
        <v>7948</v>
      </c>
      <c r="D1315" s="18" t="s">
        <v>7949</v>
      </c>
      <c r="E1315" s="19">
        <v>10.6</v>
      </c>
      <c r="F1315" s="19">
        <v>12.825999999999999</v>
      </c>
      <c r="G1315" s="20">
        <v>0</v>
      </c>
      <c r="H1315" s="18"/>
    </row>
    <row r="1316" spans="1:8" hidden="1">
      <c r="A1316" s="18" t="s">
        <v>7950</v>
      </c>
      <c r="B1316" s="18" t="s">
        <v>5558</v>
      </c>
      <c r="C1316" s="18" t="s">
        <v>7951</v>
      </c>
      <c r="D1316" s="18" t="s">
        <v>7952</v>
      </c>
      <c r="E1316" s="19">
        <v>10.6</v>
      </c>
      <c r="F1316" s="19">
        <v>12.825999999999999</v>
      </c>
      <c r="G1316" s="20">
        <v>0</v>
      </c>
      <c r="H1316" s="18"/>
    </row>
    <row r="1317" spans="1:8" hidden="1">
      <c r="A1317" s="18" t="s">
        <v>7953</v>
      </c>
      <c r="B1317" s="18" t="s">
        <v>5558</v>
      </c>
      <c r="C1317" s="18" t="s">
        <v>7954</v>
      </c>
      <c r="D1317" s="18" t="s">
        <v>7955</v>
      </c>
      <c r="E1317" s="19">
        <v>10.6</v>
      </c>
      <c r="F1317" s="19">
        <v>12.825999999999999</v>
      </c>
      <c r="G1317" s="20">
        <v>0</v>
      </c>
      <c r="H1317" s="18"/>
    </row>
    <row r="1318" spans="1:8" hidden="1">
      <c r="A1318" s="18" t="s">
        <v>7956</v>
      </c>
      <c r="B1318" s="18" t="s">
        <v>5558</v>
      </c>
      <c r="C1318" s="18" t="s">
        <v>7957</v>
      </c>
      <c r="D1318" s="18" t="s">
        <v>7958</v>
      </c>
      <c r="E1318" s="19">
        <v>10.6</v>
      </c>
      <c r="F1318" s="19">
        <v>12.825999999999999</v>
      </c>
      <c r="G1318" s="20">
        <v>0</v>
      </c>
      <c r="H1318" s="18"/>
    </row>
    <row r="1319" spans="1:8" hidden="1">
      <c r="A1319" s="18" t="s">
        <v>7959</v>
      </c>
      <c r="B1319" s="18" t="s">
        <v>5558</v>
      </c>
      <c r="C1319" s="18" t="s">
        <v>7960</v>
      </c>
      <c r="D1319" s="18" t="s">
        <v>7961</v>
      </c>
      <c r="E1319" s="19">
        <v>12</v>
      </c>
      <c r="F1319" s="19">
        <v>14.52</v>
      </c>
      <c r="G1319" s="20">
        <v>0</v>
      </c>
      <c r="H1319" s="18"/>
    </row>
    <row r="1320" spans="1:8" hidden="1">
      <c r="A1320" s="18" t="s">
        <v>7962</v>
      </c>
      <c r="B1320" s="18" t="s">
        <v>5558</v>
      </c>
      <c r="C1320" s="18" t="s">
        <v>7963</v>
      </c>
      <c r="D1320" s="18" t="s">
        <v>7964</v>
      </c>
      <c r="E1320" s="19">
        <v>102</v>
      </c>
      <c r="F1320" s="19">
        <v>123.42</v>
      </c>
      <c r="G1320" s="20">
        <v>0</v>
      </c>
      <c r="H1320" s="18"/>
    </row>
    <row r="1321" spans="1:8" hidden="1">
      <c r="A1321" s="18" t="s">
        <v>8325</v>
      </c>
      <c r="B1321" s="18" t="s">
        <v>5558</v>
      </c>
      <c r="C1321" s="18" t="s">
        <v>8326</v>
      </c>
      <c r="D1321" s="18"/>
      <c r="E1321" s="19">
        <v>67</v>
      </c>
      <c r="F1321" s="19">
        <v>81.069999999999993</v>
      </c>
      <c r="G1321" s="20"/>
      <c r="H1321" s="18" t="s">
        <v>8604</v>
      </c>
    </row>
    <row r="1322" spans="1:8" hidden="1">
      <c r="A1322" s="18" t="s">
        <v>7965</v>
      </c>
      <c r="B1322" s="18" t="s">
        <v>5558</v>
      </c>
      <c r="C1322" s="18" t="s">
        <v>7966</v>
      </c>
      <c r="D1322" s="18" t="s">
        <v>7967</v>
      </c>
      <c r="E1322" s="19">
        <v>68.900000000000006</v>
      </c>
      <c r="F1322" s="19">
        <v>83.369</v>
      </c>
      <c r="G1322" s="20">
        <v>0</v>
      </c>
      <c r="H1322" s="18"/>
    </row>
    <row r="1323" spans="1:8" hidden="1">
      <c r="A1323" s="18" t="s">
        <v>7968</v>
      </c>
      <c r="B1323" s="18" t="s">
        <v>5558</v>
      </c>
      <c r="C1323" s="18" t="s">
        <v>7969</v>
      </c>
      <c r="D1323" s="18" t="s">
        <v>7970</v>
      </c>
      <c r="E1323" s="19">
        <v>68.900000000000006</v>
      </c>
      <c r="F1323" s="19">
        <v>83.369</v>
      </c>
      <c r="G1323" s="20">
        <v>0</v>
      </c>
      <c r="H1323" s="18"/>
    </row>
    <row r="1324" spans="1:8" hidden="1">
      <c r="A1324" s="18" t="s">
        <v>7971</v>
      </c>
      <c r="B1324" s="18" t="s">
        <v>5558</v>
      </c>
      <c r="C1324" s="18" t="s">
        <v>7972</v>
      </c>
      <c r="D1324" s="18" t="s">
        <v>7973</v>
      </c>
      <c r="E1324" s="19">
        <v>68.900000000000006</v>
      </c>
      <c r="F1324" s="19">
        <v>83.369</v>
      </c>
      <c r="G1324" s="20">
        <v>0</v>
      </c>
      <c r="H1324" s="18"/>
    </row>
    <row r="1325" spans="1:8" hidden="1">
      <c r="A1325" s="18" t="s">
        <v>7974</v>
      </c>
      <c r="B1325" s="18" t="s">
        <v>5558</v>
      </c>
      <c r="C1325" s="18" t="s">
        <v>7975</v>
      </c>
      <c r="D1325" s="18" t="s">
        <v>7976</v>
      </c>
      <c r="E1325" s="19">
        <v>68.900000000000006</v>
      </c>
      <c r="F1325" s="19">
        <v>83.369</v>
      </c>
      <c r="G1325" s="20">
        <v>0</v>
      </c>
      <c r="H1325" s="18"/>
    </row>
    <row r="1326" spans="1:8" hidden="1">
      <c r="A1326" s="18" t="s">
        <v>7977</v>
      </c>
      <c r="B1326" s="18" t="s">
        <v>5558</v>
      </c>
      <c r="C1326" s="18" t="s">
        <v>7978</v>
      </c>
      <c r="D1326" s="18" t="s">
        <v>7979</v>
      </c>
      <c r="E1326" s="19">
        <v>68.900000000000006</v>
      </c>
      <c r="F1326" s="19">
        <v>83.369</v>
      </c>
      <c r="G1326" s="20">
        <v>0</v>
      </c>
      <c r="H1326" s="18"/>
    </row>
    <row r="1327" spans="1:8" hidden="1">
      <c r="A1327" s="18" t="s">
        <v>7980</v>
      </c>
      <c r="B1327" s="18" t="s">
        <v>5558</v>
      </c>
      <c r="C1327" s="18" t="s">
        <v>7981</v>
      </c>
      <c r="D1327" s="18" t="s">
        <v>7982</v>
      </c>
      <c r="E1327" s="19">
        <v>68.900000000000006</v>
      </c>
      <c r="F1327" s="19">
        <v>83.369</v>
      </c>
      <c r="G1327" s="20">
        <v>0</v>
      </c>
      <c r="H1327" s="18"/>
    </row>
    <row r="1328" spans="1:8" hidden="1">
      <c r="A1328" s="18" t="s">
        <v>7983</v>
      </c>
      <c r="B1328" s="18" t="s">
        <v>5558</v>
      </c>
      <c r="C1328" s="18" t="s">
        <v>7984</v>
      </c>
      <c r="D1328" s="18" t="s">
        <v>7985</v>
      </c>
      <c r="E1328" s="19">
        <v>68.900000000000006</v>
      </c>
      <c r="F1328" s="19">
        <v>83.369</v>
      </c>
      <c r="G1328" s="20">
        <v>0</v>
      </c>
      <c r="H1328" s="18"/>
    </row>
    <row r="1329" spans="1:8" s="3" customFormat="1" hidden="1">
      <c r="A1329" s="18" t="s">
        <v>7986</v>
      </c>
      <c r="B1329" s="18" t="s">
        <v>5558</v>
      </c>
      <c r="C1329" s="18" t="s">
        <v>7987</v>
      </c>
      <c r="D1329" s="18" t="s">
        <v>7988</v>
      </c>
      <c r="E1329" s="19">
        <v>68.900000000000006</v>
      </c>
      <c r="F1329" s="19">
        <v>83.369</v>
      </c>
      <c r="G1329" s="20">
        <v>0</v>
      </c>
      <c r="H1329" s="18"/>
    </row>
    <row r="1330" spans="1:8" s="3" customFormat="1" hidden="1">
      <c r="A1330" s="3" t="s">
        <v>8872</v>
      </c>
      <c r="B1330" s="3" t="s">
        <v>5558</v>
      </c>
      <c r="C1330" s="3" t="s">
        <v>8876</v>
      </c>
      <c r="E1330" s="4">
        <v>38</v>
      </c>
      <c r="F1330" s="4">
        <v>45.98</v>
      </c>
      <c r="G1330" s="35"/>
      <c r="H1330" s="3" t="s">
        <v>3920</v>
      </c>
    </row>
    <row r="1331" spans="1:8" s="3" customFormat="1" hidden="1">
      <c r="A1331" s="3" t="s">
        <v>8873</v>
      </c>
      <c r="B1331" s="3" t="s">
        <v>5558</v>
      </c>
      <c r="C1331" s="3" t="s">
        <v>8877</v>
      </c>
      <c r="E1331" s="4">
        <v>38</v>
      </c>
      <c r="F1331" s="4">
        <v>45.98</v>
      </c>
      <c r="G1331" s="35"/>
      <c r="H1331" s="3" t="s">
        <v>3920</v>
      </c>
    </row>
    <row r="1332" spans="1:8" s="3" customFormat="1" hidden="1">
      <c r="A1332" s="3" t="s">
        <v>8874</v>
      </c>
      <c r="B1332" s="3" t="s">
        <v>5558</v>
      </c>
      <c r="C1332" s="3" t="s">
        <v>8878</v>
      </c>
      <c r="E1332" s="4">
        <v>38</v>
      </c>
      <c r="F1332" s="4">
        <v>45.98</v>
      </c>
      <c r="G1332" s="35"/>
      <c r="H1332" s="3" t="s">
        <v>3920</v>
      </c>
    </row>
    <row r="1333" spans="1:8" hidden="1">
      <c r="A1333" s="3" t="s">
        <v>8875</v>
      </c>
      <c r="B1333" s="3" t="s">
        <v>5558</v>
      </c>
      <c r="C1333" s="3" t="s">
        <v>8879</v>
      </c>
      <c r="D1333" s="3"/>
      <c r="E1333" s="4">
        <v>38</v>
      </c>
      <c r="F1333" s="4">
        <v>45.98</v>
      </c>
      <c r="G1333" s="35"/>
      <c r="H1333" s="3" t="s">
        <v>3920</v>
      </c>
    </row>
    <row r="1334" spans="1:8" hidden="1">
      <c r="A1334" s="18" t="s">
        <v>7239</v>
      </c>
      <c r="B1334" s="18" t="s">
        <v>7240</v>
      </c>
      <c r="C1334" s="18" t="s">
        <v>7241</v>
      </c>
      <c r="D1334" s="18" t="s">
        <v>7242</v>
      </c>
      <c r="E1334" s="19">
        <v>2.7</v>
      </c>
      <c r="F1334" s="19">
        <v>3.2669999999999999</v>
      </c>
      <c r="G1334" s="20">
        <v>0</v>
      </c>
      <c r="H1334" s="18"/>
    </row>
    <row r="1335" spans="1:8" hidden="1">
      <c r="A1335" s="18" t="s">
        <v>7243</v>
      </c>
      <c r="B1335" s="18" t="s">
        <v>7240</v>
      </c>
      <c r="C1335" s="18" t="s">
        <v>7244</v>
      </c>
      <c r="D1335" s="18" t="s">
        <v>7245</v>
      </c>
      <c r="E1335" s="19">
        <v>4.3</v>
      </c>
      <c r="F1335" s="19">
        <v>5.2029999999999994</v>
      </c>
      <c r="G1335" s="20">
        <v>0</v>
      </c>
      <c r="H1335" s="18"/>
    </row>
    <row r="1336" spans="1:8" hidden="1">
      <c r="A1336" s="18" t="s">
        <v>7246</v>
      </c>
      <c r="B1336" s="18" t="s">
        <v>7240</v>
      </c>
      <c r="C1336" s="18" t="s">
        <v>7247</v>
      </c>
      <c r="D1336" s="18" t="s">
        <v>7248</v>
      </c>
      <c r="E1336" s="19">
        <v>5</v>
      </c>
      <c r="F1336" s="19">
        <v>6.05</v>
      </c>
      <c r="G1336" s="20">
        <v>0</v>
      </c>
      <c r="H1336" s="18"/>
    </row>
    <row r="1337" spans="1:8" hidden="1">
      <c r="A1337" s="18" t="s">
        <v>7249</v>
      </c>
      <c r="B1337" s="18" t="s">
        <v>7240</v>
      </c>
      <c r="C1337" s="18" t="s">
        <v>7250</v>
      </c>
      <c r="D1337" s="18" t="s">
        <v>7251</v>
      </c>
      <c r="E1337" s="19">
        <v>7.9</v>
      </c>
      <c r="F1337" s="19">
        <v>9.5589999999999993</v>
      </c>
      <c r="G1337" s="20">
        <v>0</v>
      </c>
      <c r="H1337" s="18"/>
    </row>
    <row r="1338" spans="1:8" hidden="1">
      <c r="A1338" s="18" t="s">
        <v>7252</v>
      </c>
      <c r="B1338" s="18" t="s">
        <v>7240</v>
      </c>
      <c r="C1338" s="18" t="s">
        <v>7253</v>
      </c>
      <c r="D1338" s="18" t="s">
        <v>7254</v>
      </c>
      <c r="E1338" s="19">
        <v>8.4</v>
      </c>
      <c r="F1338" s="19">
        <v>10.164</v>
      </c>
      <c r="G1338" s="20">
        <v>0</v>
      </c>
      <c r="H1338" s="18"/>
    </row>
    <row r="1339" spans="1:8" hidden="1">
      <c r="A1339" s="18" t="s">
        <v>7989</v>
      </c>
      <c r="B1339" s="18" t="s">
        <v>7990</v>
      </c>
      <c r="C1339" s="18" t="s">
        <v>7991</v>
      </c>
      <c r="D1339" s="18" t="s">
        <v>7992</v>
      </c>
      <c r="E1339" s="19">
        <v>66.400000000000006</v>
      </c>
      <c r="F1339" s="19">
        <v>80.344000000000008</v>
      </c>
      <c r="G1339" s="20">
        <v>2.1538461538461728E-2</v>
      </c>
      <c r="H1339" s="18"/>
    </row>
    <row r="1340" spans="1:8" hidden="1">
      <c r="A1340" s="18" t="s">
        <v>7993</v>
      </c>
      <c r="B1340" s="18" t="s">
        <v>7990</v>
      </c>
      <c r="C1340" s="18" t="s">
        <v>7994</v>
      </c>
      <c r="D1340" s="18" t="s">
        <v>7995</v>
      </c>
      <c r="E1340" s="19">
        <v>649</v>
      </c>
      <c r="F1340" s="19">
        <v>785.29</v>
      </c>
      <c r="G1340" s="20">
        <v>0</v>
      </c>
      <c r="H1340" s="18"/>
    </row>
    <row r="1341" spans="1:8" hidden="1">
      <c r="A1341" s="18" t="s">
        <v>7996</v>
      </c>
      <c r="B1341" s="18" t="s">
        <v>7990</v>
      </c>
      <c r="C1341" s="18" t="s">
        <v>7997</v>
      </c>
      <c r="D1341" s="18" t="s">
        <v>7998</v>
      </c>
      <c r="E1341" s="19">
        <v>649</v>
      </c>
      <c r="F1341" s="19">
        <v>785.29</v>
      </c>
      <c r="G1341" s="20">
        <v>0</v>
      </c>
      <c r="H1341" s="18"/>
    </row>
    <row r="1342" spans="1:8" hidden="1">
      <c r="A1342" s="18" t="s">
        <v>7999</v>
      </c>
      <c r="B1342" s="18" t="s">
        <v>7990</v>
      </c>
      <c r="C1342" s="18" t="s">
        <v>8000</v>
      </c>
      <c r="D1342" s="18" t="s">
        <v>8001</v>
      </c>
      <c r="E1342" s="19">
        <v>649</v>
      </c>
      <c r="F1342" s="19">
        <v>785.29</v>
      </c>
      <c r="G1342" s="20">
        <v>0</v>
      </c>
      <c r="H1342" s="18"/>
    </row>
    <row r="1343" spans="1:8" hidden="1">
      <c r="A1343" s="18" t="s">
        <v>8002</v>
      </c>
      <c r="B1343" s="18" t="s">
        <v>7990</v>
      </c>
      <c r="C1343" s="18" t="s">
        <v>8003</v>
      </c>
      <c r="D1343" s="18" t="s">
        <v>8004</v>
      </c>
      <c r="E1343" s="19">
        <v>649</v>
      </c>
      <c r="F1343" s="19">
        <v>785.29</v>
      </c>
      <c r="G1343" s="20">
        <v>0</v>
      </c>
      <c r="H1343" s="18"/>
    </row>
    <row r="1344" spans="1:8" hidden="1">
      <c r="A1344" s="18" t="s">
        <v>8005</v>
      </c>
      <c r="B1344" s="18" t="s">
        <v>7990</v>
      </c>
      <c r="C1344" s="18" t="s">
        <v>8006</v>
      </c>
      <c r="D1344" s="18" t="s">
        <v>8007</v>
      </c>
      <c r="E1344" s="19">
        <v>749</v>
      </c>
      <c r="F1344" s="19">
        <v>906.29</v>
      </c>
      <c r="G1344" s="20">
        <v>0</v>
      </c>
      <c r="H1344" s="18"/>
    </row>
    <row r="1345" spans="1:8" hidden="1">
      <c r="A1345" s="18" t="s">
        <v>8008</v>
      </c>
      <c r="B1345" s="18" t="s">
        <v>7990</v>
      </c>
      <c r="C1345" s="18" t="s">
        <v>8009</v>
      </c>
      <c r="D1345" s="18" t="s">
        <v>8010</v>
      </c>
      <c r="E1345" s="19">
        <v>749</v>
      </c>
      <c r="F1345" s="19">
        <v>906.29</v>
      </c>
      <c r="G1345" s="20">
        <v>0</v>
      </c>
      <c r="H1345" s="18"/>
    </row>
    <row r="1346" spans="1:8" hidden="1">
      <c r="A1346" s="18" t="s">
        <v>8011</v>
      </c>
      <c r="B1346" s="18" t="s">
        <v>7990</v>
      </c>
      <c r="C1346" s="18" t="s">
        <v>8012</v>
      </c>
      <c r="D1346" s="18" t="s">
        <v>8013</v>
      </c>
      <c r="E1346" s="19">
        <v>749</v>
      </c>
      <c r="F1346" s="19">
        <v>906.29</v>
      </c>
      <c r="G1346" s="20">
        <v>0</v>
      </c>
      <c r="H1346" s="18"/>
    </row>
    <row r="1347" spans="1:8" hidden="1">
      <c r="A1347" s="18" t="s">
        <v>8014</v>
      </c>
      <c r="B1347" s="18" t="s">
        <v>7990</v>
      </c>
      <c r="C1347" s="18" t="s">
        <v>8015</v>
      </c>
      <c r="D1347" s="18" t="s">
        <v>8016</v>
      </c>
      <c r="E1347" s="19">
        <v>29.7</v>
      </c>
      <c r="F1347" s="19">
        <v>35.936999999999998</v>
      </c>
      <c r="G1347" s="20">
        <v>2.4137931034482696E-2</v>
      </c>
      <c r="H1347" s="18"/>
    </row>
    <row r="1348" spans="1:8" hidden="1">
      <c r="A1348" s="18" t="s">
        <v>8017</v>
      </c>
      <c r="B1348" s="18" t="s">
        <v>7990</v>
      </c>
      <c r="C1348" s="18" t="s">
        <v>8018</v>
      </c>
      <c r="D1348" s="18" t="s">
        <v>8019</v>
      </c>
      <c r="E1348" s="19">
        <v>27.7</v>
      </c>
      <c r="F1348" s="19">
        <v>33.516999999999996</v>
      </c>
      <c r="G1348" s="20">
        <v>2.5925925925925686E-2</v>
      </c>
      <c r="H1348" s="18"/>
    </row>
    <row r="1349" spans="1:8" hidden="1">
      <c r="A1349" s="18" t="s">
        <v>8020</v>
      </c>
      <c r="B1349" s="18" t="s">
        <v>7990</v>
      </c>
      <c r="C1349" s="18" t="s">
        <v>8021</v>
      </c>
      <c r="D1349" s="18" t="s">
        <v>8022</v>
      </c>
      <c r="E1349" s="19">
        <v>51.7</v>
      </c>
      <c r="F1349" s="19">
        <v>62.557000000000002</v>
      </c>
      <c r="G1349" s="20">
        <v>1.3725490196078383E-2</v>
      </c>
      <c r="H1349" s="18"/>
    </row>
    <row r="1350" spans="1:8" hidden="1">
      <c r="A1350" s="18" t="s">
        <v>8023</v>
      </c>
      <c r="B1350" s="18" t="s">
        <v>7990</v>
      </c>
      <c r="C1350" s="18" t="s">
        <v>8024</v>
      </c>
      <c r="D1350" s="18" t="s">
        <v>8025</v>
      </c>
      <c r="E1350" s="19">
        <v>48.7</v>
      </c>
      <c r="F1350" s="19">
        <v>58.927</v>
      </c>
      <c r="G1350" s="20">
        <v>1.4583333333333393E-2</v>
      </c>
      <c r="H1350" s="18"/>
    </row>
    <row r="1351" spans="1:8" hidden="1">
      <c r="A1351" s="18" t="s">
        <v>8026</v>
      </c>
      <c r="B1351" s="18" t="s">
        <v>7990</v>
      </c>
      <c r="C1351" s="18" t="s">
        <v>8027</v>
      </c>
      <c r="D1351" s="18" t="s">
        <v>8028</v>
      </c>
      <c r="E1351" s="19">
        <v>30.7</v>
      </c>
      <c r="F1351" s="19">
        <v>37.146999999999998</v>
      </c>
      <c r="G1351" s="20">
        <v>2.3333333333333428E-2</v>
      </c>
      <c r="H1351" s="18"/>
    </row>
    <row r="1352" spans="1:8" hidden="1">
      <c r="A1352" s="18" t="s">
        <v>8029</v>
      </c>
      <c r="B1352" s="18" t="s">
        <v>7990</v>
      </c>
      <c r="C1352" s="18" t="s">
        <v>8030</v>
      </c>
      <c r="D1352" s="18" t="s">
        <v>8031</v>
      </c>
      <c r="E1352" s="19">
        <v>40.700000000000003</v>
      </c>
      <c r="F1352" s="19">
        <v>49.247</v>
      </c>
      <c r="G1352" s="20">
        <v>1.7500000000000071E-2</v>
      </c>
      <c r="H1352" s="18"/>
    </row>
    <row r="1353" spans="1:8" hidden="1">
      <c r="A1353" s="18" t="s">
        <v>8032</v>
      </c>
      <c r="B1353" s="18" t="s">
        <v>7990</v>
      </c>
      <c r="C1353" s="18" t="s">
        <v>8033</v>
      </c>
      <c r="D1353" s="18" t="s">
        <v>8034</v>
      </c>
      <c r="E1353" s="19">
        <v>44.7</v>
      </c>
      <c r="F1353" s="19">
        <v>54.087000000000003</v>
      </c>
      <c r="G1353" s="20">
        <v>1.5909090909091095E-2</v>
      </c>
      <c r="H1353" s="18"/>
    </row>
    <row r="1354" spans="1:8" hidden="1">
      <c r="A1354" s="18" t="s">
        <v>8035</v>
      </c>
      <c r="B1354" s="18" t="s">
        <v>7990</v>
      </c>
      <c r="C1354" s="18" t="s">
        <v>8036</v>
      </c>
      <c r="D1354" s="18" t="s">
        <v>8037</v>
      </c>
      <c r="E1354" s="19">
        <v>92</v>
      </c>
      <c r="F1354" s="19">
        <v>111.32</v>
      </c>
      <c r="G1354" s="20">
        <v>2.2222222222222143E-2</v>
      </c>
      <c r="H1354" s="18"/>
    </row>
    <row r="1355" spans="1:8" hidden="1">
      <c r="A1355" s="18" t="s">
        <v>8038</v>
      </c>
      <c r="B1355" s="18" t="s">
        <v>7990</v>
      </c>
      <c r="C1355" s="18" t="s">
        <v>8039</v>
      </c>
      <c r="D1355" s="18" t="s">
        <v>8040</v>
      </c>
      <c r="E1355" s="19">
        <v>1552.9</v>
      </c>
      <c r="F1355" s="19">
        <v>1879.009</v>
      </c>
      <c r="G1355" s="20">
        <v>6.4396061536520222E-6</v>
      </c>
      <c r="H1355" s="18"/>
    </row>
    <row r="1356" spans="1:8" hidden="1">
      <c r="A1356" s="18" t="s">
        <v>8041</v>
      </c>
      <c r="B1356" s="18" t="s">
        <v>7990</v>
      </c>
      <c r="C1356" s="18" t="s">
        <v>8042</v>
      </c>
      <c r="D1356" s="18" t="s">
        <v>8043</v>
      </c>
      <c r="E1356" s="19">
        <v>28.5</v>
      </c>
      <c r="F1356" s="19">
        <v>34.484999999999999</v>
      </c>
      <c r="G1356" s="20">
        <v>9.6153846153846034E-2</v>
      </c>
      <c r="H1356" s="18"/>
    </row>
    <row r="1357" spans="1:8" hidden="1">
      <c r="A1357" s="18" t="s">
        <v>8044</v>
      </c>
      <c r="B1357" s="18" t="s">
        <v>7990</v>
      </c>
      <c r="C1357" s="18" t="s">
        <v>8045</v>
      </c>
      <c r="D1357" s="18" t="s">
        <v>8046</v>
      </c>
      <c r="E1357" s="19">
        <v>28.5</v>
      </c>
      <c r="F1357" s="19">
        <v>34.484999999999999</v>
      </c>
      <c r="G1357" s="20">
        <v>9.6153846153846034E-2</v>
      </c>
      <c r="H1357" s="18"/>
    </row>
    <row r="1358" spans="1:8" hidden="1">
      <c r="A1358" s="18" t="s">
        <v>8047</v>
      </c>
      <c r="B1358" s="18" t="s">
        <v>7990</v>
      </c>
      <c r="C1358" s="18" t="s">
        <v>8048</v>
      </c>
      <c r="D1358" s="18" t="s">
        <v>8049</v>
      </c>
      <c r="E1358" s="19">
        <v>28.5</v>
      </c>
      <c r="F1358" s="19">
        <v>34.484999999999999</v>
      </c>
      <c r="G1358" s="20">
        <v>9.6153846153846034E-2</v>
      </c>
      <c r="H1358" s="18"/>
    </row>
    <row r="1359" spans="1:8" hidden="1">
      <c r="A1359" s="18" t="s">
        <v>8050</v>
      </c>
      <c r="B1359" s="18" t="s">
        <v>7990</v>
      </c>
      <c r="C1359" s="18" t="s">
        <v>8051</v>
      </c>
      <c r="D1359" s="18" t="s">
        <v>8052</v>
      </c>
      <c r="E1359" s="19">
        <v>28.5</v>
      </c>
      <c r="F1359" s="19">
        <v>34.484999999999999</v>
      </c>
      <c r="G1359" s="20">
        <v>9.6153846153846034E-2</v>
      </c>
      <c r="H1359" s="18"/>
    </row>
    <row r="1360" spans="1:8" hidden="1">
      <c r="A1360" s="18" t="s">
        <v>8053</v>
      </c>
      <c r="B1360" s="18" t="s">
        <v>7990</v>
      </c>
      <c r="C1360" s="18" t="s">
        <v>8054</v>
      </c>
      <c r="D1360" s="18" t="s">
        <v>8055</v>
      </c>
      <c r="E1360" s="19">
        <v>28.5</v>
      </c>
      <c r="F1360" s="19">
        <v>34.484999999999999</v>
      </c>
      <c r="G1360" s="20">
        <v>9.6153846153846034E-2</v>
      </c>
      <c r="H1360" s="18"/>
    </row>
    <row r="1361" spans="1:8" hidden="1">
      <c r="A1361" s="18" t="s">
        <v>8056</v>
      </c>
      <c r="B1361" s="18" t="s">
        <v>7990</v>
      </c>
      <c r="C1361" s="18" t="s">
        <v>8057</v>
      </c>
      <c r="D1361" s="18" t="s">
        <v>8058</v>
      </c>
      <c r="E1361" s="19">
        <v>170.5</v>
      </c>
      <c r="F1361" s="19">
        <v>206.30500000000001</v>
      </c>
      <c r="G1361" s="20">
        <v>9.2948717948718063E-2</v>
      </c>
      <c r="H1361" s="18"/>
    </row>
    <row r="1362" spans="1:8" hidden="1">
      <c r="A1362" s="18" t="s">
        <v>8059</v>
      </c>
      <c r="B1362" s="18" t="s">
        <v>7990</v>
      </c>
      <c r="C1362" s="18" t="s">
        <v>8060</v>
      </c>
      <c r="D1362" s="18" t="s">
        <v>8061</v>
      </c>
      <c r="E1362" s="19">
        <v>84.1</v>
      </c>
      <c r="F1362" s="19">
        <v>101.761</v>
      </c>
      <c r="G1362" s="20">
        <v>9.6479791395045478E-2</v>
      </c>
      <c r="H1362" s="18"/>
    </row>
    <row r="1363" spans="1:8" hidden="1">
      <c r="A1363" s="18" t="s">
        <v>8062</v>
      </c>
      <c r="B1363" s="18" t="s">
        <v>7990</v>
      </c>
      <c r="C1363" s="18" t="s">
        <v>8063</v>
      </c>
      <c r="D1363" s="18" t="s">
        <v>8064</v>
      </c>
      <c r="E1363" s="19">
        <v>10.5</v>
      </c>
      <c r="F1363" s="19">
        <v>12.705</v>
      </c>
      <c r="G1363" s="20">
        <v>5.0000000000000044E-2</v>
      </c>
      <c r="H1363" s="18"/>
    </row>
    <row r="1364" spans="1:8" hidden="1">
      <c r="A1364" s="18" t="s">
        <v>8065</v>
      </c>
      <c r="B1364" s="18" t="s">
        <v>7990</v>
      </c>
      <c r="C1364" s="18" t="s">
        <v>8066</v>
      </c>
      <c r="D1364" s="18" t="s">
        <v>8067</v>
      </c>
      <c r="E1364" s="19">
        <v>10.5</v>
      </c>
      <c r="F1364" s="19">
        <v>12.705</v>
      </c>
      <c r="G1364" s="20">
        <v>5.0000000000000044E-2</v>
      </c>
      <c r="H1364" s="18"/>
    </row>
    <row r="1365" spans="1:8" hidden="1">
      <c r="A1365" s="18" t="s">
        <v>8068</v>
      </c>
      <c r="B1365" s="18" t="s">
        <v>7990</v>
      </c>
      <c r="C1365" s="18" t="s">
        <v>8069</v>
      </c>
      <c r="D1365" s="18" t="s">
        <v>8070</v>
      </c>
      <c r="E1365" s="19">
        <v>10.5</v>
      </c>
      <c r="F1365" s="19">
        <v>12.705</v>
      </c>
      <c r="G1365" s="20">
        <v>5.0000000000000044E-2</v>
      </c>
      <c r="H1365" s="18"/>
    </row>
    <row r="1366" spans="1:8" hidden="1">
      <c r="A1366" s="18" t="s">
        <v>8071</v>
      </c>
      <c r="B1366" s="18" t="s">
        <v>7990</v>
      </c>
      <c r="C1366" s="18" t="s">
        <v>8072</v>
      </c>
      <c r="D1366" s="18" t="s">
        <v>8073</v>
      </c>
      <c r="E1366" s="19">
        <v>84.2</v>
      </c>
      <c r="F1366" s="19">
        <v>101.88200000000001</v>
      </c>
      <c r="G1366" s="20">
        <v>9.3506493506493538E-2</v>
      </c>
      <c r="H1366" s="18"/>
    </row>
    <row r="1367" spans="1:8" hidden="1">
      <c r="A1367" s="18" t="s">
        <v>8074</v>
      </c>
      <c r="B1367" s="18" t="s">
        <v>7990</v>
      </c>
      <c r="C1367" s="18" t="s">
        <v>8075</v>
      </c>
      <c r="D1367" s="18" t="s">
        <v>8076</v>
      </c>
      <c r="E1367" s="19">
        <v>199.2</v>
      </c>
      <c r="F1367" s="19">
        <v>241.03199999999998</v>
      </c>
      <c r="G1367" s="20">
        <v>4.293193717277477E-2</v>
      </c>
      <c r="H1367" s="18"/>
    </row>
    <row r="1368" spans="1:8" hidden="1">
      <c r="A1368" s="18" t="s">
        <v>8077</v>
      </c>
      <c r="B1368" s="18" t="s">
        <v>7990</v>
      </c>
      <c r="C1368" s="18" t="s">
        <v>8078</v>
      </c>
      <c r="D1368" s="18" t="s">
        <v>8079</v>
      </c>
      <c r="E1368" s="19">
        <v>49.7</v>
      </c>
      <c r="F1368" s="19">
        <v>60.137</v>
      </c>
      <c r="G1368" s="20">
        <v>1.4285714285714235E-2</v>
      </c>
      <c r="H1368" s="18"/>
    </row>
    <row r="1369" spans="1:8" hidden="1">
      <c r="A1369" s="18" t="s">
        <v>8080</v>
      </c>
      <c r="B1369" s="18" t="s">
        <v>7990</v>
      </c>
      <c r="C1369" s="18" t="s">
        <v>8081</v>
      </c>
      <c r="D1369" s="18" t="s">
        <v>8082</v>
      </c>
      <c r="E1369" s="19">
        <v>44.7</v>
      </c>
      <c r="F1369" s="19">
        <v>54.087000000000003</v>
      </c>
      <c r="G1369" s="20">
        <v>1.5909090909091095E-2</v>
      </c>
      <c r="H1369" s="18"/>
    </row>
    <row r="1370" spans="1:8" hidden="1">
      <c r="A1370" s="18" t="s">
        <v>8083</v>
      </c>
      <c r="B1370" s="18" t="s">
        <v>7990</v>
      </c>
      <c r="C1370" s="18" t="s">
        <v>8084</v>
      </c>
      <c r="D1370" s="18" t="s">
        <v>8085</v>
      </c>
      <c r="E1370" s="19">
        <v>44.7</v>
      </c>
      <c r="F1370" s="19">
        <v>54.087000000000003</v>
      </c>
      <c r="G1370" s="20">
        <v>1.5909090909091095E-2</v>
      </c>
      <c r="H1370" s="18"/>
    </row>
    <row r="1371" spans="1:8" hidden="1">
      <c r="A1371" s="18" t="s">
        <v>8086</v>
      </c>
      <c r="B1371" s="18" t="s">
        <v>7990</v>
      </c>
      <c r="C1371" s="18" t="s">
        <v>8087</v>
      </c>
      <c r="D1371" s="18" t="s">
        <v>8088</v>
      </c>
      <c r="E1371" s="19">
        <v>44.7</v>
      </c>
      <c r="F1371" s="19">
        <v>54.087000000000003</v>
      </c>
      <c r="G1371" s="20">
        <v>1.5909090909091095E-2</v>
      </c>
      <c r="H1371" s="18"/>
    </row>
    <row r="1372" spans="1:8" hidden="1">
      <c r="A1372" s="18" t="s">
        <v>8089</v>
      </c>
      <c r="B1372" s="18" t="s">
        <v>7990</v>
      </c>
      <c r="C1372" s="18" t="s">
        <v>8090</v>
      </c>
      <c r="D1372" s="18" t="s">
        <v>8091</v>
      </c>
      <c r="E1372" s="19">
        <v>44.7</v>
      </c>
      <c r="F1372" s="19">
        <v>54.087000000000003</v>
      </c>
      <c r="G1372" s="20">
        <v>1.5909090909091095E-2</v>
      </c>
      <c r="H1372" s="18"/>
    </row>
    <row r="1373" spans="1:8" hidden="1">
      <c r="A1373" s="18" t="s">
        <v>8092</v>
      </c>
      <c r="B1373" s="18" t="s">
        <v>7990</v>
      </c>
      <c r="C1373" s="18" t="s">
        <v>8093</v>
      </c>
      <c r="D1373" s="18" t="s">
        <v>8094</v>
      </c>
      <c r="E1373" s="19">
        <v>44.7</v>
      </c>
      <c r="F1373" s="19">
        <v>54.087000000000003</v>
      </c>
      <c r="G1373" s="20">
        <v>1.5909090909091095E-2</v>
      </c>
      <c r="H1373" s="18"/>
    </row>
    <row r="1374" spans="1:8" hidden="1">
      <c r="A1374" s="18" t="s">
        <v>8095</v>
      </c>
      <c r="B1374" s="18" t="s">
        <v>7990</v>
      </c>
      <c r="C1374" s="18" t="s">
        <v>8096</v>
      </c>
      <c r="D1374" s="18" t="s">
        <v>8097</v>
      </c>
      <c r="E1374" s="19">
        <v>295.8</v>
      </c>
      <c r="F1374" s="19">
        <v>357.91800000000001</v>
      </c>
      <c r="G1374" s="20">
        <v>6.021505376344094E-2</v>
      </c>
      <c r="H1374" s="18"/>
    </row>
    <row r="1375" spans="1:8" hidden="1">
      <c r="A1375" s="18" t="s">
        <v>8098</v>
      </c>
      <c r="B1375" s="18" t="s">
        <v>7990</v>
      </c>
      <c r="C1375" s="18" t="s">
        <v>8099</v>
      </c>
      <c r="D1375" s="18" t="s">
        <v>8100</v>
      </c>
      <c r="E1375" s="19">
        <v>45.7</v>
      </c>
      <c r="F1375" s="19">
        <v>55.297000000000004</v>
      </c>
      <c r="G1375" s="20">
        <v>1.5555555555555767E-2</v>
      </c>
      <c r="H1375" s="18"/>
    </row>
    <row r="1376" spans="1:8" hidden="1">
      <c r="A1376" s="18" t="s">
        <v>8101</v>
      </c>
      <c r="B1376" s="18" t="s">
        <v>7990</v>
      </c>
      <c r="C1376" s="18" t="s">
        <v>8102</v>
      </c>
      <c r="D1376" s="18" t="s">
        <v>8103</v>
      </c>
      <c r="E1376" s="19">
        <v>55.7</v>
      </c>
      <c r="F1376" s="19">
        <v>67.397000000000006</v>
      </c>
      <c r="G1376" s="20">
        <v>3.1481481481481444E-2</v>
      </c>
      <c r="H1376" s="18"/>
    </row>
    <row r="1377" spans="1:8" hidden="1">
      <c r="A1377" s="18" t="s">
        <v>8104</v>
      </c>
      <c r="B1377" s="18" t="s">
        <v>7990</v>
      </c>
      <c r="C1377" s="18" t="s">
        <v>8105</v>
      </c>
      <c r="D1377" s="18" t="s">
        <v>8106</v>
      </c>
      <c r="E1377" s="19">
        <v>55.7</v>
      </c>
      <c r="F1377" s="19">
        <v>67.397000000000006</v>
      </c>
      <c r="G1377" s="20">
        <v>3.1481481481481444E-2</v>
      </c>
      <c r="H1377" s="18"/>
    </row>
    <row r="1378" spans="1:8" hidden="1">
      <c r="A1378" s="18" t="s">
        <v>8107</v>
      </c>
      <c r="B1378" s="18" t="s">
        <v>7990</v>
      </c>
      <c r="C1378" s="18" t="s">
        <v>8108</v>
      </c>
      <c r="D1378" s="18" t="s">
        <v>8109</v>
      </c>
      <c r="E1378" s="19">
        <v>55.7</v>
      </c>
      <c r="F1378" s="19">
        <v>67.397000000000006</v>
      </c>
      <c r="G1378" s="20">
        <v>3.1481481481481444E-2</v>
      </c>
      <c r="H1378" s="18"/>
    </row>
    <row r="1379" spans="1:8" hidden="1">
      <c r="A1379" s="18" t="s">
        <v>8110</v>
      </c>
      <c r="B1379" s="18" t="s">
        <v>7990</v>
      </c>
      <c r="C1379" s="18" t="s">
        <v>8111</v>
      </c>
      <c r="D1379" s="18" t="s">
        <v>8112</v>
      </c>
      <c r="E1379" s="19">
        <v>55.7</v>
      </c>
      <c r="F1379" s="19">
        <v>67.397000000000006</v>
      </c>
      <c r="G1379" s="20">
        <v>3.1481481481481444E-2</v>
      </c>
      <c r="H1379" s="18"/>
    </row>
    <row r="1380" spans="1:8" hidden="1">
      <c r="A1380" s="18" t="s">
        <v>8113</v>
      </c>
      <c r="B1380" s="18" t="s">
        <v>7990</v>
      </c>
      <c r="C1380" s="18" t="s">
        <v>8114</v>
      </c>
      <c r="D1380" s="18" t="s">
        <v>8115</v>
      </c>
      <c r="E1380" s="19">
        <v>55.7</v>
      </c>
      <c r="F1380" s="19">
        <v>67.397000000000006</v>
      </c>
      <c r="G1380" s="20">
        <v>3.1481481481481444E-2</v>
      </c>
      <c r="H1380" s="18"/>
    </row>
    <row r="1381" spans="1:8" hidden="1">
      <c r="A1381" s="18" t="s">
        <v>8116</v>
      </c>
      <c r="B1381" s="18" t="s">
        <v>7990</v>
      </c>
      <c r="C1381" s="18" t="s">
        <v>8117</v>
      </c>
      <c r="D1381" s="18"/>
      <c r="E1381" s="19">
        <v>79.900000000000006</v>
      </c>
      <c r="F1381" s="19">
        <v>96.679000000000002</v>
      </c>
      <c r="G1381" s="20">
        <v>1.13924050632912E-2</v>
      </c>
      <c r="H1381" s="18"/>
    </row>
    <row r="1382" spans="1:8" hidden="1">
      <c r="A1382" s="18" t="s">
        <v>8118</v>
      </c>
      <c r="B1382" s="18" t="s">
        <v>7990</v>
      </c>
      <c r="C1382" s="18" t="s">
        <v>8119</v>
      </c>
      <c r="D1382" s="18" t="s">
        <v>8120</v>
      </c>
      <c r="E1382" s="19">
        <v>66</v>
      </c>
      <c r="F1382" s="19">
        <v>79.86</v>
      </c>
      <c r="G1382" s="20">
        <v>1.0874559656915306E-2</v>
      </c>
      <c r="H1382" s="18"/>
    </row>
    <row r="1383" spans="1:8" hidden="1">
      <c r="A1383" s="18" t="s">
        <v>8121</v>
      </c>
      <c r="B1383" s="18" t="s">
        <v>7990</v>
      </c>
      <c r="C1383" s="18" t="s">
        <v>8122</v>
      </c>
      <c r="D1383" s="18" t="s">
        <v>8123</v>
      </c>
      <c r="E1383" s="19">
        <v>66</v>
      </c>
      <c r="F1383" s="19">
        <v>79.86</v>
      </c>
      <c r="G1383" s="20">
        <v>1.0874559656915306E-2</v>
      </c>
      <c r="H1383" s="18"/>
    </row>
    <row r="1384" spans="1:8" hidden="1">
      <c r="A1384" s="18" t="s">
        <v>8124</v>
      </c>
      <c r="B1384" s="18" t="s">
        <v>7990</v>
      </c>
      <c r="C1384" s="18" t="s">
        <v>8125</v>
      </c>
      <c r="D1384" s="18" t="s">
        <v>8126</v>
      </c>
      <c r="E1384" s="19">
        <v>66</v>
      </c>
      <c r="F1384" s="19">
        <v>79.86</v>
      </c>
      <c r="G1384" s="20">
        <v>1.0874559656915306E-2</v>
      </c>
      <c r="H1384" s="18"/>
    </row>
    <row r="1385" spans="1:8" hidden="1">
      <c r="A1385" s="18" t="s">
        <v>8127</v>
      </c>
      <c r="B1385" s="18" t="s">
        <v>7990</v>
      </c>
      <c r="C1385" s="18" t="s">
        <v>8128</v>
      </c>
      <c r="D1385" s="18" t="s">
        <v>8129</v>
      </c>
      <c r="E1385" s="19">
        <v>66</v>
      </c>
      <c r="F1385" s="19">
        <v>79.86</v>
      </c>
      <c r="G1385" s="20">
        <v>1.0874559656915306E-2</v>
      </c>
      <c r="H1385" s="18"/>
    </row>
    <row r="1386" spans="1:8" hidden="1">
      <c r="A1386" s="18" t="s">
        <v>8130</v>
      </c>
      <c r="B1386" s="18" t="s">
        <v>7990</v>
      </c>
      <c r="C1386" s="18" t="s">
        <v>8131</v>
      </c>
      <c r="D1386" s="18" t="s">
        <v>8132</v>
      </c>
      <c r="E1386" s="19">
        <v>66</v>
      </c>
      <c r="F1386" s="19">
        <v>79.86</v>
      </c>
      <c r="G1386" s="20">
        <v>1.0874559656915306E-2</v>
      </c>
      <c r="H1386" s="18"/>
    </row>
    <row r="1387" spans="1:8" hidden="1">
      <c r="A1387" s="18" t="s">
        <v>8133</v>
      </c>
      <c r="B1387" s="18" t="s">
        <v>7990</v>
      </c>
      <c r="C1387" s="18" t="s">
        <v>8134</v>
      </c>
      <c r="D1387" s="18" t="s">
        <v>8135</v>
      </c>
      <c r="E1387" s="19">
        <v>66</v>
      </c>
      <c r="F1387" s="19">
        <v>79.86</v>
      </c>
      <c r="G1387" s="20">
        <v>1.0874559656915306E-2</v>
      </c>
      <c r="H1387" s="18"/>
    </row>
    <row r="1388" spans="1:8" hidden="1">
      <c r="A1388" s="18" t="s">
        <v>8136</v>
      </c>
      <c r="B1388" s="18" t="s">
        <v>7990</v>
      </c>
      <c r="C1388" s="18" t="s">
        <v>8137</v>
      </c>
      <c r="D1388" s="18" t="s">
        <v>8138</v>
      </c>
      <c r="E1388" s="19">
        <v>66</v>
      </c>
      <c r="F1388" s="19">
        <v>79.86</v>
      </c>
      <c r="G1388" s="20">
        <v>1.0874559656915306E-2</v>
      </c>
      <c r="H1388" s="18"/>
    </row>
    <row r="1389" spans="1:8" hidden="1">
      <c r="A1389" s="18" t="s">
        <v>8139</v>
      </c>
      <c r="B1389" s="18" t="s">
        <v>7990</v>
      </c>
      <c r="C1389" s="18" t="s">
        <v>8140</v>
      </c>
      <c r="D1389" s="18" t="s">
        <v>8141</v>
      </c>
      <c r="E1389" s="19">
        <v>66</v>
      </c>
      <c r="F1389" s="19">
        <v>79.86</v>
      </c>
      <c r="G1389" s="20">
        <v>1.0874559656915306E-2</v>
      </c>
      <c r="H1389" s="18"/>
    </row>
    <row r="1390" spans="1:8" hidden="1">
      <c r="A1390" s="18" t="s">
        <v>8142</v>
      </c>
      <c r="B1390" s="18" t="s">
        <v>7990</v>
      </c>
      <c r="C1390" s="18" t="s">
        <v>8143</v>
      </c>
      <c r="D1390" s="18" t="s">
        <v>8144</v>
      </c>
      <c r="E1390" s="19">
        <v>340</v>
      </c>
      <c r="F1390" s="19">
        <v>411.4</v>
      </c>
      <c r="G1390" s="20">
        <v>0</v>
      </c>
      <c r="H1390" s="18"/>
    </row>
    <row r="1391" spans="1:8" hidden="1">
      <c r="A1391" s="18" t="s">
        <v>8145</v>
      </c>
      <c r="B1391" s="18" t="s">
        <v>7990</v>
      </c>
      <c r="C1391" s="18" t="s">
        <v>8146</v>
      </c>
      <c r="D1391" s="18" t="s">
        <v>8147</v>
      </c>
      <c r="E1391" s="19">
        <v>258.8</v>
      </c>
      <c r="F1391" s="19">
        <v>313.14800000000002</v>
      </c>
      <c r="G1391" s="20">
        <v>1.8897637795275646E-2</v>
      </c>
      <c r="H1391" s="18"/>
    </row>
    <row r="1392" spans="1:8" hidden="1">
      <c r="A1392" s="18" t="s">
        <v>8148</v>
      </c>
      <c r="B1392" s="18" t="s">
        <v>7990</v>
      </c>
      <c r="C1392" s="18" t="s">
        <v>8149</v>
      </c>
      <c r="D1392" s="18" t="s">
        <v>8150</v>
      </c>
      <c r="E1392" s="19">
        <v>34.700000000000003</v>
      </c>
      <c r="F1392" s="19">
        <v>41.987000000000002</v>
      </c>
      <c r="G1392" s="20">
        <v>2.0588235294117574E-2</v>
      </c>
      <c r="H1392" s="18"/>
    </row>
    <row r="1393" spans="1:8" hidden="1">
      <c r="A1393" s="18" t="s">
        <v>8151</v>
      </c>
      <c r="B1393" s="18" t="s">
        <v>7990</v>
      </c>
      <c r="C1393" s="18" t="s">
        <v>8152</v>
      </c>
      <c r="D1393" s="18" t="s">
        <v>8153</v>
      </c>
      <c r="E1393" s="19">
        <v>34.700000000000003</v>
      </c>
      <c r="F1393" s="19">
        <v>41.987000000000002</v>
      </c>
      <c r="G1393" s="20">
        <v>2.0588235294117574E-2</v>
      </c>
      <c r="H1393" s="18"/>
    </row>
    <row r="1394" spans="1:8" hidden="1">
      <c r="A1394" s="18" t="s">
        <v>8154</v>
      </c>
      <c r="B1394" s="18" t="s">
        <v>7990</v>
      </c>
      <c r="C1394" s="18" t="s">
        <v>8155</v>
      </c>
      <c r="D1394" s="18" t="s">
        <v>8156</v>
      </c>
      <c r="E1394" s="19">
        <v>34.700000000000003</v>
      </c>
      <c r="F1394" s="19">
        <v>41.987000000000002</v>
      </c>
      <c r="G1394" s="20">
        <v>2.0588235294117574E-2</v>
      </c>
      <c r="H1394" s="18"/>
    </row>
    <row r="1395" spans="1:8" hidden="1">
      <c r="A1395" s="18" t="s">
        <v>8157</v>
      </c>
      <c r="B1395" s="18" t="s">
        <v>7990</v>
      </c>
      <c r="C1395" s="18" t="s">
        <v>8158</v>
      </c>
      <c r="D1395" s="18" t="s">
        <v>8159</v>
      </c>
      <c r="E1395" s="19">
        <v>34.700000000000003</v>
      </c>
      <c r="F1395" s="19">
        <v>41.987000000000002</v>
      </c>
      <c r="G1395" s="20">
        <v>2.0588235294117574E-2</v>
      </c>
      <c r="H1395" s="18"/>
    </row>
    <row r="1396" spans="1:8" hidden="1">
      <c r="A1396" s="18" t="s">
        <v>8160</v>
      </c>
      <c r="B1396" s="18" t="s">
        <v>7990</v>
      </c>
      <c r="C1396" s="18" t="s">
        <v>8161</v>
      </c>
      <c r="D1396" s="18" t="s">
        <v>8162</v>
      </c>
      <c r="E1396" s="19">
        <v>34.700000000000003</v>
      </c>
      <c r="F1396" s="19">
        <v>41.987000000000002</v>
      </c>
      <c r="G1396" s="20">
        <v>2.0588235294117574E-2</v>
      </c>
      <c r="H1396" s="18"/>
    </row>
    <row r="1397" spans="1:8" hidden="1">
      <c r="A1397" s="18" t="s">
        <v>8163</v>
      </c>
      <c r="B1397" s="18" t="s">
        <v>7990</v>
      </c>
      <c r="C1397" s="18" t="s">
        <v>8164</v>
      </c>
      <c r="D1397" s="18" t="s">
        <v>8165</v>
      </c>
      <c r="E1397" s="19">
        <v>34.700000000000003</v>
      </c>
      <c r="F1397" s="19">
        <v>41.987000000000002</v>
      </c>
      <c r="G1397" s="20">
        <v>2.0588235294117574E-2</v>
      </c>
      <c r="H1397" s="18"/>
    </row>
    <row r="1398" spans="1:8" hidden="1">
      <c r="A1398" s="18" t="s">
        <v>8166</v>
      </c>
      <c r="B1398" s="18" t="s">
        <v>7990</v>
      </c>
      <c r="C1398" s="18" t="s">
        <v>8167</v>
      </c>
      <c r="D1398" s="18" t="s">
        <v>8168</v>
      </c>
      <c r="E1398" s="19">
        <v>62.7</v>
      </c>
      <c r="F1398" s="19">
        <v>75.867000000000004</v>
      </c>
      <c r="G1398" s="20">
        <v>1.1616650532429995E-2</v>
      </c>
      <c r="H1398" s="18"/>
    </row>
    <row r="1399" spans="1:8" hidden="1">
      <c r="A1399" s="18" t="s">
        <v>8169</v>
      </c>
      <c r="B1399" s="18" t="s">
        <v>7990</v>
      </c>
      <c r="C1399" s="18" t="s">
        <v>8170</v>
      </c>
      <c r="D1399" s="18" t="s">
        <v>8171</v>
      </c>
      <c r="E1399" s="19">
        <v>62.7</v>
      </c>
      <c r="F1399" s="19">
        <v>75.867000000000004</v>
      </c>
      <c r="G1399" s="20">
        <v>1.1616650532429995E-2</v>
      </c>
      <c r="H1399" s="18"/>
    </row>
    <row r="1400" spans="1:8" hidden="1">
      <c r="A1400" s="18" t="s">
        <v>8172</v>
      </c>
      <c r="B1400" s="18" t="s">
        <v>7990</v>
      </c>
      <c r="C1400" s="18" t="s">
        <v>8173</v>
      </c>
      <c r="D1400" s="18" t="s">
        <v>8174</v>
      </c>
      <c r="E1400" s="19">
        <v>62.7</v>
      </c>
      <c r="F1400" s="19">
        <v>75.867000000000004</v>
      </c>
      <c r="G1400" s="20">
        <v>1.1616650532429995E-2</v>
      </c>
      <c r="H1400" s="18"/>
    </row>
    <row r="1401" spans="1:8" hidden="1">
      <c r="A1401" s="18" t="s">
        <v>8175</v>
      </c>
      <c r="B1401" s="18" t="s">
        <v>7990</v>
      </c>
      <c r="C1401" s="18" t="s">
        <v>8176</v>
      </c>
      <c r="D1401" s="18" t="s">
        <v>8177</v>
      </c>
      <c r="E1401" s="19">
        <v>62.7</v>
      </c>
      <c r="F1401" s="19">
        <v>75.867000000000004</v>
      </c>
      <c r="G1401" s="20">
        <v>1.1616650532429995E-2</v>
      </c>
      <c r="H1401" s="18"/>
    </row>
    <row r="1402" spans="1:8" hidden="1">
      <c r="A1402" s="18" t="s">
        <v>8178</v>
      </c>
      <c r="B1402" s="18" t="s">
        <v>7990</v>
      </c>
      <c r="C1402" s="18" t="s">
        <v>8179</v>
      </c>
      <c r="D1402" s="18" t="s">
        <v>8180</v>
      </c>
      <c r="E1402" s="19">
        <v>62.7</v>
      </c>
      <c r="F1402" s="19">
        <v>75.867000000000004</v>
      </c>
      <c r="G1402" s="20">
        <v>1.1616650532429995E-2</v>
      </c>
      <c r="H1402" s="18"/>
    </row>
    <row r="1403" spans="1:8" hidden="1">
      <c r="A1403" s="18" t="s">
        <v>8181</v>
      </c>
      <c r="B1403" s="18" t="s">
        <v>7990</v>
      </c>
      <c r="C1403" s="18" t="s">
        <v>8182</v>
      </c>
      <c r="D1403" s="18" t="s">
        <v>8183</v>
      </c>
      <c r="E1403" s="19">
        <v>62.7</v>
      </c>
      <c r="F1403" s="19">
        <v>75.867000000000004</v>
      </c>
      <c r="G1403" s="20">
        <v>1.1616650532429995E-2</v>
      </c>
      <c r="H1403" s="18"/>
    </row>
    <row r="1404" spans="1:8" hidden="1">
      <c r="A1404" s="18" t="s">
        <v>8184</v>
      </c>
      <c r="B1404" s="18" t="s">
        <v>7990</v>
      </c>
      <c r="C1404" s="18" t="s">
        <v>8185</v>
      </c>
      <c r="D1404" s="18" t="s">
        <v>8186</v>
      </c>
      <c r="E1404" s="19">
        <v>257.5</v>
      </c>
      <c r="F1404" s="19">
        <v>311.57499999999999</v>
      </c>
      <c r="G1404" s="20">
        <v>3.0000000000000027E-2</v>
      </c>
      <c r="H1404" s="18"/>
    </row>
    <row r="1405" spans="1:8" hidden="1">
      <c r="A1405" s="18" t="s">
        <v>8187</v>
      </c>
      <c r="B1405" s="18" t="s">
        <v>7990</v>
      </c>
      <c r="C1405" s="18" t="s">
        <v>8188</v>
      </c>
      <c r="D1405" s="18" t="s">
        <v>8189</v>
      </c>
      <c r="E1405" s="19">
        <v>181</v>
      </c>
      <c r="F1405" s="19">
        <v>219.01</v>
      </c>
      <c r="G1405" s="20">
        <v>4.022988505747116E-2</v>
      </c>
      <c r="H1405" s="18"/>
    </row>
    <row r="1406" spans="1:8" hidden="1">
      <c r="A1406" s="18" t="s">
        <v>8190</v>
      </c>
      <c r="B1406" s="18" t="s">
        <v>7990</v>
      </c>
      <c r="C1406" s="18" t="s">
        <v>8191</v>
      </c>
      <c r="D1406" s="18" t="s">
        <v>238</v>
      </c>
      <c r="E1406" s="19">
        <v>17</v>
      </c>
      <c r="F1406" s="19">
        <v>20.57</v>
      </c>
      <c r="G1406" s="20">
        <v>0</v>
      </c>
      <c r="H1406" s="18"/>
    </row>
    <row r="1407" spans="1:8" hidden="1">
      <c r="A1407" s="18" t="s">
        <v>8192</v>
      </c>
      <c r="B1407" s="18" t="s">
        <v>7990</v>
      </c>
      <c r="C1407" s="18" t="s">
        <v>8193</v>
      </c>
      <c r="D1407" s="18" t="s">
        <v>238</v>
      </c>
      <c r="E1407" s="19">
        <v>17</v>
      </c>
      <c r="F1407" s="19">
        <v>20.57</v>
      </c>
      <c r="G1407" s="20">
        <v>0</v>
      </c>
      <c r="H1407" s="18"/>
    </row>
    <row r="1408" spans="1:8" hidden="1">
      <c r="A1408" s="18" t="s">
        <v>8194</v>
      </c>
      <c r="B1408" s="18" t="s">
        <v>7990</v>
      </c>
      <c r="C1408" s="18" t="s">
        <v>8195</v>
      </c>
      <c r="D1408" s="18" t="s">
        <v>238</v>
      </c>
      <c r="E1408" s="19">
        <v>17</v>
      </c>
      <c r="F1408" s="19">
        <v>20.57</v>
      </c>
      <c r="G1408" s="20">
        <v>0</v>
      </c>
      <c r="H1408" s="18"/>
    </row>
    <row r="1409" spans="1:8" hidden="1">
      <c r="A1409" s="18" t="s">
        <v>8196</v>
      </c>
      <c r="B1409" s="18" t="s">
        <v>7990</v>
      </c>
      <c r="C1409" s="18" t="s">
        <v>8197</v>
      </c>
      <c r="D1409" s="18" t="s">
        <v>238</v>
      </c>
      <c r="E1409" s="19">
        <v>17</v>
      </c>
      <c r="F1409" s="19">
        <v>20.57</v>
      </c>
      <c r="G1409" s="20">
        <v>0</v>
      </c>
      <c r="H1409" s="18"/>
    </row>
    <row r="1410" spans="1:8" hidden="1">
      <c r="A1410" s="18" t="s">
        <v>8198</v>
      </c>
      <c r="B1410" s="18" t="s">
        <v>7990</v>
      </c>
      <c r="C1410" s="18" t="s">
        <v>8199</v>
      </c>
      <c r="D1410" s="18" t="s">
        <v>238</v>
      </c>
      <c r="E1410" s="19">
        <v>17</v>
      </c>
      <c r="F1410" s="19">
        <v>20.57</v>
      </c>
      <c r="G1410" s="20">
        <v>0</v>
      </c>
      <c r="H1410" s="18"/>
    </row>
    <row r="1411" spans="1:8" hidden="1">
      <c r="A1411" s="18" t="s">
        <v>8200</v>
      </c>
      <c r="B1411" s="18" t="s">
        <v>7990</v>
      </c>
      <c r="C1411" s="18" t="s">
        <v>8201</v>
      </c>
      <c r="D1411" s="18" t="s">
        <v>238</v>
      </c>
      <c r="E1411" s="19">
        <v>17</v>
      </c>
      <c r="F1411" s="19">
        <v>20.57</v>
      </c>
      <c r="G1411" s="20">
        <v>0</v>
      </c>
      <c r="H1411" s="18"/>
    </row>
    <row r="1412" spans="1:8" hidden="1">
      <c r="A1412" s="18" t="s">
        <v>8202</v>
      </c>
      <c r="B1412" s="18" t="s">
        <v>7990</v>
      </c>
      <c r="C1412" s="18" t="s">
        <v>8203</v>
      </c>
      <c r="D1412" s="18" t="s">
        <v>8204</v>
      </c>
      <c r="E1412" s="19">
        <v>106</v>
      </c>
      <c r="F1412" s="19">
        <v>128.26</v>
      </c>
      <c r="G1412" s="20">
        <v>0</v>
      </c>
      <c r="H1412" s="18"/>
    </row>
    <row r="1413" spans="1:8" hidden="1">
      <c r="A1413" s="18" t="s">
        <v>8205</v>
      </c>
      <c r="B1413" s="18" t="s">
        <v>7990</v>
      </c>
      <c r="C1413" s="18" t="s">
        <v>8206</v>
      </c>
      <c r="D1413" s="18" t="s">
        <v>8207</v>
      </c>
      <c r="E1413" s="19">
        <v>26.1</v>
      </c>
      <c r="F1413" s="19">
        <v>31.581</v>
      </c>
      <c r="G1413" s="20">
        <v>2.7559055118110187E-2</v>
      </c>
      <c r="H1413" s="18"/>
    </row>
    <row r="1414" spans="1:8" hidden="1">
      <c r="A1414" s="18" t="s">
        <v>8208</v>
      </c>
      <c r="B1414" s="18" t="s">
        <v>7990</v>
      </c>
      <c r="C1414" s="18" t="s">
        <v>8209</v>
      </c>
      <c r="D1414" s="18" t="s">
        <v>8210</v>
      </c>
      <c r="E1414" s="19">
        <v>26.1</v>
      </c>
      <c r="F1414" s="19">
        <v>31.581</v>
      </c>
      <c r="G1414" s="20">
        <v>2.7559055118110187E-2</v>
      </c>
      <c r="H1414" s="18"/>
    </row>
    <row r="1415" spans="1:8" hidden="1">
      <c r="A1415" s="18" t="s">
        <v>8211</v>
      </c>
      <c r="B1415" s="18" t="s">
        <v>7990</v>
      </c>
      <c r="C1415" s="18" t="s">
        <v>8212</v>
      </c>
      <c r="D1415" s="18" t="s">
        <v>8213</v>
      </c>
      <c r="E1415" s="19">
        <v>26.1</v>
      </c>
      <c r="F1415" s="19">
        <v>31.581</v>
      </c>
      <c r="G1415" s="20">
        <v>2.7559055118110187E-2</v>
      </c>
      <c r="H1415" s="18"/>
    </row>
    <row r="1416" spans="1:8" hidden="1">
      <c r="A1416" s="18" t="s">
        <v>8214</v>
      </c>
      <c r="B1416" s="18" t="s">
        <v>7990</v>
      </c>
      <c r="C1416" s="18" t="s">
        <v>8215</v>
      </c>
      <c r="D1416" s="18" t="s">
        <v>8216</v>
      </c>
      <c r="E1416" s="19">
        <v>26.1</v>
      </c>
      <c r="F1416" s="19">
        <v>31.581</v>
      </c>
      <c r="G1416" s="20">
        <v>2.7559055118110187E-2</v>
      </c>
      <c r="H1416" s="18"/>
    </row>
    <row r="1417" spans="1:8" hidden="1">
      <c r="A1417" s="18" t="s">
        <v>8217</v>
      </c>
      <c r="B1417" s="18" t="s">
        <v>7990</v>
      </c>
      <c r="C1417" s="18" t="s">
        <v>8218</v>
      </c>
      <c r="D1417" s="18" t="s">
        <v>8219</v>
      </c>
      <c r="E1417" s="19">
        <v>26.1</v>
      </c>
      <c r="F1417" s="19">
        <v>31.581</v>
      </c>
      <c r="G1417" s="20">
        <v>2.7559055118110187E-2</v>
      </c>
      <c r="H1417" s="18"/>
    </row>
    <row r="1418" spans="1:8" hidden="1">
      <c r="A1418" s="18" t="s">
        <v>8220</v>
      </c>
      <c r="B1418" s="18" t="s">
        <v>7990</v>
      </c>
      <c r="C1418" s="18" t="s">
        <v>8221</v>
      </c>
      <c r="D1418" s="18" t="s">
        <v>8222</v>
      </c>
      <c r="E1418" s="19">
        <v>26.1</v>
      </c>
      <c r="F1418" s="19">
        <v>31.581</v>
      </c>
      <c r="G1418" s="20">
        <v>2.7559055118110187E-2</v>
      </c>
      <c r="H1418" s="18"/>
    </row>
    <row r="1419" spans="1:8" hidden="1">
      <c r="A1419" s="18" t="s">
        <v>8223</v>
      </c>
      <c r="B1419" s="18" t="s">
        <v>7990</v>
      </c>
      <c r="C1419" s="18" t="s">
        <v>8224</v>
      </c>
      <c r="D1419" s="18" t="s">
        <v>8225</v>
      </c>
      <c r="E1419" s="19">
        <v>26.1</v>
      </c>
      <c r="F1419" s="19">
        <v>31.581</v>
      </c>
      <c r="G1419" s="20">
        <v>2.7559055118110187E-2</v>
      </c>
      <c r="H1419" s="18"/>
    </row>
    <row r="1420" spans="1:8" hidden="1">
      <c r="A1420" s="18" t="s">
        <v>8226</v>
      </c>
      <c r="B1420" s="18" t="s">
        <v>7990</v>
      </c>
      <c r="C1420" s="18" t="s">
        <v>8227</v>
      </c>
      <c r="D1420" s="18" t="s">
        <v>8228</v>
      </c>
      <c r="E1420" s="19">
        <v>26.1</v>
      </c>
      <c r="F1420" s="19">
        <v>31.581</v>
      </c>
      <c r="G1420" s="20">
        <v>2.7559055118110187E-2</v>
      </c>
      <c r="H1420" s="18"/>
    </row>
    <row r="1421" spans="1:8" hidden="1">
      <c r="A1421" s="18" t="s">
        <v>8229</v>
      </c>
      <c r="B1421" s="18" t="s">
        <v>7990</v>
      </c>
      <c r="C1421" s="18" t="s">
        <v>8230</v>
      </c>
      <c r="D1421" s="18" t="s">
        <v>8231</v>
      </c>
      <c r="E1421" s="19">
        <v>26.1</v>
      </c>
      <c r="F1421" s="19">
        <v>31.581</v>
      </c>
      <c r="G1421" s="20">
        <v>2.7559055118110187E-2</v>
      </c>
      <c r="H1421" s="18"/>
    </row>
    <row r="1422" spans="1:8" hidden="1">
      <c r="A1422" s="18" t="s">
        <v>8232</v>
      </c>
      <c r="B1422" s="18" t="s">
        <v>7990</v>
      </c>
      <c r="C1422" s="18" t="s">
        <v>8233</v>
      </c>
      <c r="D1422" s="18" t="s">
        <v>8234</v>
      </c>
      <c r="E1422" s="19">
        <v>26.1</v>
      </c>
      <c r="F1422" s="19">
        <v>31.581</v>
      </c>
      <c r="G1422" s="20">
        <v>2.7559055118110187E-2</v>
      </c>
      <c r="H1422" s="18"/>
    </row>
    <row r="1423" spans="1:8" hidden="1">
      <c r="A1423" s="18" t="s">
        <v>8235</v>
      </c>
      <c r="B1423" s="18" t="s">
        <v>7990</v>
      </c>
      <c r="C1423" s="18" t="s">
        <v>8236</v>
      </c>
      <c r="D1423" s="18" t="s">
        <v>8237</v>
      </c>
      <c r="E1423" s="19">
        <v>26.1</v>
      </c>
      <c r="F1423" s="19">
        <v>31.581</v>
      </c>
      <c r="G1423" s="20">
        <v>2.7559055118110187E-2</v>
      </c>
      <c r="H1423" s="18"/>
    </row>
    <row r="1424" spans="1:8" hidden="1">
      <c r="A1424" s="18" t="s">
        <v>8238</v>
      </c>
      <c r="B1424" s="18" t="s">
        <v>7990</v>
      </c>
      <c r="C1424" s="18" t="s">
        <v>8239</v>
      </c>
      <c r="D1424" s="18" t="s">
        <v>8240</v>
      </c>
      <c r="E1424" s="19">
        <v>26.1</v>
      </c>
      <c r="F1424" s="19">
        <v>31.581</v>
      </c>
      <c r="G1424" s="20">
        <v>2.7559055118110187E-2</v>
      </c>
      <c r="H1424" s="18"/>
    </row>
    <row r="1425" spans="1:8" hidden="1">
      <c r="A1425" s="18" t="s">
        <v>8241</v>
      </c>
      <c r="B1425" s="18" t="s">
        <v>7990</v>
      </c>
      <c r="C1425" s="18" t="s">
        <v>8242</v>
      </c>
      <c r="D1425" s="18" t="s">
        <v>8243</v>
      </c>
      <c r="E1425" s="19">
        <v>26.1</v>
      </c>
      <c r="F1425" s="19">
        <v>31.581</v>
      </c>
      <c r="G1425" s="20">
        <v>2.7559055118110187E-2</v>
      </c>
      <c r="H1425" s="18"/>
    </row>
    <row r="1426" spans="1:8" hidden="1">
      <c r="A1426" s="18" t="s">
        <v>8244</v>
      </c>
      <c r="B1426" s="18" t="s">
        <v>7990</v>
      </c>
      <c r="C1426" s="18" t="s">
        <v>8245</v>
      </c>
      <c r="D1426" s="18" t="s">
        <v>8246</v>
      </c>
      <c r="E1426" s="19">
        <v>26.1</v>
      </c>
      <c r="F1426" s="19">
        <v>31.581</v>
      </c>
      <c r="G1426" s="20">
        <v>2.7559055118110187E-2</v>
      </c>
      <c r="H1426" s="18"/>
    </row>
    <row r="1427" spans="1:8" hidden="1">
      <c r="A1427" s="18" t="s">
        <v>8247</v>
      </c>
      <c r="B1427" s="18" t="s">
        <v>7990</v>
      </c>
      <c r="C1427" s="18" t="s">
        <v>8248</v>
      </c>
      <c r="D1427" s="18" t="s">
        <v>8249</v>
      </c>
      <c r="E1427" s="19">
        <v>26.1</v>
      </c>
      <c r="F1427" s="19">
        <v>31.581</v>
      </c>
      <c r="G1427" s="20">
        <v>2.7559055118110187E-2</v>
      </c>
      <c r="H1427" s="18"/>
    </row>
    <row r="1428" spans="1:8" hidden="1">
      <c r="A1428" s="18" t="s">
        <v>8250</v>
      </c>
      <c r="B1428" s="18" t="s">
        <v>7990</v>
      </c>
      <c r="C1428" s="18" t="s">
        <v>8251</v>
      </c>
      <c r="D1428" s="18" t="s">
        <v>8252</v>
      </c>
      <c r="E1428" s="19">
        <v>26.1</v>
      </c>
      <c r="F1428" s="19">
        <v>31.581</v>
      </c>
      <c r="G1428" s="20">
        <v>2.7559055118110187E-2</v>
      </c>
      <c r="H1428" s="18"/>
    </row>
    <row r="1429" spans="1:8" hidden="1">
      <c r="A1429" s="18" t="s">
        <v>8253</v>
      </c>
      <c r="B1429" s="18" t="s">
        <v>7990</v>
      </c>
      <c r="C1429" s="18" t="s">
        <v>8254</v>
      </c>
      <c r="D1429" s="18" t="s">
        <v>8255</v>
      </c>
      <c r="E1429" s="19">
        <v>26.1</v>
      </c>
      <c r="F1429" s="19">
        <v>31.581</v>
      </c>
      <c r="G1429" s="20">
        <v>2.7559055118110187E-2</v>
      </c>
      <c r="H1429" s="18"/>
    </row>
    <row r="1430" spans="1:8" hidden="1">
      <c r="A1430" s="18" t="s">
        <v>8256</v>
      </c>
      <c r="B1430" s="18" t="s">
        <v>7990</v>
      </c>
      <c r="C1430" s="18" t="s">
        <v>8257</v>
      </c>
      <c r="D1430" s="18" t="s">
        <v>8258</v>
      </c>
      <c r="E1430" s="19">
        <v>26.1</v>
      </c>
      <c r="F1430" s="19">
        <v>31.581</v>
      </c>
      <c r="G1430" s="20">
        <v>2.7559055118110187E-2</v>
      </c>
      <c r="H1430" s="18"/>
    </row>
    <row r="1431" spans="1:8" hidden="1">
      <c r="A1431" s="18" t="s">
        <v>8259</v>
      </c>
      <c r="B1431" s="18" t="s">
        <v>7990</v>
      </c>
      <c r="C1431" s="18" t="s">
        <v>8260</v>
      </c>
      <c r="D1431" s="18" t="s">
        <v>8261</v>
      </c>
      <c r="E1431" s="19">
        <v>814.8</v>
      </c>
      <c r="F1431" s="19">
        <v>985.9079999999999</v>
      </c>
      <c r="G1431" s="20">
        <v>5.0000000000000044E-2</v>
      </c>
      <c r="H1431" s="18"/>
    </row>
    <row r="1432" spans="1:8" hidden="1">
      <c r="A1432" s="18" t="s">
        <v>8262</v>
      </c>
      <c r="B1432" s="18" t="s">
        <v>7990</v>
      </c>
      <c r="C1432" s="18" t="s">
        <v>8636</v>
      </c>
      <c r="D1432" s="18" t="s">
        <v>8263</v>
      </c>
      <c r="E1432" s="19">
        <v>76.5</v>
      </c>
      <c r="F1432" s="19">
        <v>92.564999999999998</v>
      </c>
      <c r="G1432" s="20">
        <v>2.0000000000000018E-2</v>
      </c>
      <c r="H1432" s="18" t="s">
        <v>3920</v>
      </c>
    </row>
    <row r="1433" spans="1:8" hidden="1">
      <c r="A1433" s="18" t="s">
        <v>8264</v>
      </c>
      <c r="B1433" s="18" t="s">
        <v>7990</v>
      </c>
      <c r="C1433" s="18" t="s">
        <v>8265</v>
      </c>
      <c r="D1433" s="18" t="s">
        <v>8266</v>
      </c>
      <c r="E1433" s="19">
        <v>809</v>
      </c>
      <c r="F1433" s="19">
        <v>978.89</v>
      </c>
      <c r="G1433" s="20">
        <v>0</v>
      </c>
      <c r="H1433" s="18"/>
    </row>
    <row r="1434" spans="1:8" hidden="1">
      <c r="A1434" s="18" t="s">
        <v>8267</v>
      </c>
      <c r="B1434" s="18" t="s">
        <v>7990</v>
      </c>
      <c r="C1434" s="18" t="s">
        <v>8268</v>
      </c>
      <c r="D1434" s="18" t="s">
        <v>8269</v>
      </c>
      <c r="E1434" s="19">
        <v>1348.1</v>
      </c>
      <c r="F1434" s="19">
        <v>1631.2009999999998</v>
      </c>
      <c r="G1434" s="20">
        <v>4.0200617283950635E-2</v>
      </c>
      <c r="H1434" s="18"/>
    </row>
    <row r="1435" spans="1:8" hidden="1">
      <c r="A1435" s="18" t="s">
        <v>8270</v>
      </c>
      <c r="B1435" s="18" t="s">
        <v>7990</v>
      </c>
      <c r="C1435" s="18" t="s">
        <v>8271</v>
      </c>
      <c r="D1435" s="18" t="s">
        <v>8272</v>
      </c>
      <c r="E1435" s="19">
        <v>376</v>
      </c>
      <c r="F1435" s="19">
        <v>454.96</v>
      </c>
      <c r="G1435" s="20">
        <v>0</v>
      </c>
      <c r="H1435" s="18"/>
    </row>
    <row r="1436" spans="1:8" hidden="1">
      <c r="A1436" s="18" t="s">
        <v>8273</v>
      </c>
      <c r="B1436" s="18" t="s">
        <v>7990</v>
      </c>
      <c r="C1436" s="18" t="s">
        <v>8274</v>
      </c>
      <c r="D1436" s="18" t="s">
        <v>8275</v>
      </c>
      <c r="E1436" s="19">
        <v>49.5</v>
      </c>
      <c r="F1436" s="19">
        <v>59.894999999999996</v>
      </c>
      <c r="G1436" s="20">
        <v>1.5176374077112476E-2</v>
      </c>
      <c r="H1436" s="18"/>
    </row>
    <row r="1437" spans="1:8" hidden="1">
      <c r="A1437" s="18" t="s">
        <v>8276</v>
      </c>
      <c r="B1437" s="18" t="s">
        <v>7990</v>
      </c>
      <c r="C1437" s="18" t="s">
        <v>8277</v>
      </c>
      <c r="D1437" s="18" t="s">
        <v>8278</v>
      </c>
      <c r="E1437" s="19">
        <v>49.5</v>
      </c>
      <c r="F1437" s="19">
        <v>59.894999999999996</v>
      </c>
      <c r="G1437" s="20">
        <v>1.5176374077112476E-2</v>
      </c>
      <c r="H1437" s="18"/>
    </row>
    <row r="1438" spans="1:8" hidden="1">
      <c r="A1438" s="18" t="s">
        <v>8279</v>
      </c>
      <c r="B1438" s="18" t="s">
        <v>7990</v>
      </c>
      <c r="C1438" s="18" t="s">
        <v>8280</v>
      </c>
      <c r="D1438" s="18" t="s">
        <v>8281</v>
      </c>
      <c r="E1438" s="19">
        <v>49.5</v>
      </c>
      <c r="F1438" s="19">
        <v>59.894999999999996</v>
      </c>
      <c r="G1438" s="20">
        <v>1.5176374077112476E-2</v>
      </c>
      <c r="H1438" s="18"/>
    </row>
    <row r="1439" spans="1:8" hidden="1">
      <c r="A1439" s="18" t="s">
        <v>8282</v>
      </c>
      <c r="B1439" s="18" t="s">
        <v>7990</v>
      </c>
      <c r="C1439" s="18" t="s">
        <v>8283</v>
      </c>
      <c r="D1439" s="18" t="s">
        <v>8284</v>
      </c>
      <c r="E1439" s="19">
        <v>49.5</v>
      </c>
      <c r="F1439" s="19">
        <v>59.894999999999996</v>
      </c>
      <c r="G1439" s="20">
        <v>1.5176374077112476E-2</v>
      </c>
      <c r="H1439" s="18"/>
    </row>
    <row r="1440" spans="1:8" hidden="1">
      <c r="A1440" s="18" t="s">
        <v>8285</v>
      </c>
      <c r="B1440" s="18" t="s">
        <v>7990</v>
      </c>
      <c r="C1440" s="18" t="s">
        <v>8286</v>
      </c>
      <c r="D1440" s="18" t="s">
        <v>8287</v>
      </c>
      <c r="E1440" s="19">
        <v>49.5</v>
      </c>
      <c r="F1440" s="19">
        <v>59.894999999999996</v>
      </c>
      <c r="G1440" s="20">
        <v>1.5176374077112476E-2</v>
      </c>
      <c r="H1440" s="18"/>
    </row>
    <row r="1441" spans="1:8" hidden="1">
      <c r="A1441" s="18" t="s">
        <v>8288</v>
      </c>
      <c r="B1441" s="18" t="s">
        <v>7990</v>
      </c>
      <c r="C1441" s="18" t="s">
        <v>8289</v>
      </c>
      <c r="D1441" s="18" t="s">
        <v>8290</v>
      </c>
      <c r="E1441" s="19">
        <v>471.5</v>
      </c>
      <c r="F1441" s="19">
        <v>570.51499999999999</v>
      </c>
      <c r="G1441" s="20">
        <v>5.0111358574610243E-2</v>
      </c>
      <c r="H1441" s="18"/>
    </row>
    <row r="1442" spans="1:8" hidden="1">
      <c r="A1442" s="18" t="s">
        <v>8291</v>
      </c>
      <c r="B1442" s="18" t="s">
        <v>7990</v>
      </c>
      <c r="C1442" s="18" t="s">
        <v>8292</v>
      </c>
      <c r="D1442" s="18" t="s">
        <v>8293</v>
      </c>
      <c r="E1442" s="19">
        <v>75.5</v>
      </c>
      <c r="F1442" s="19">
        <v>91.355000000000004</v>
      </c>
      <c r="G1442" s="20">
        <v>2.0270270270270396E-2</v>
      </c>
      <c r="H1442" s="18"/>
    </row>
    <row r="1443" spans="1:8" hidden="1">
      <c r="A1443" s="18" t="s">
        <v>8294</v>
      </c>
      <c r="B1443" s="18" t="s">
        <v>7990</v>
      </c>
      <c r="C1443" s="18" t="s">
        <v>8295</v>
      </c>
      <c r="D1443" s="18" t="s">
        <v>8296</v>
      </c>
      <c r="E1443" s="19">
        <v>398</v>
      </c>
      <c r="F1443" s="19">
        <v>481.58</v>
      </c>
      <c r="G1443" s="20">
        <v>0</v>
      </c>
      <c r="H1443" s="18"/>
    </row>
    <row r="1444" spans="1:8" hidden="1">
      <c r="A1444" s="18" t="s">
        <v>8297</v>
      </c>
      <c r="B1444" s="18" t="s">
        <v>7990</v>
      </c>
      <c r="C1444" s="18" t="s">
        <v>8298</v>
      </c>
      <c r="D1444" s="18" t="s">
        <v>8299</v>
      </c>
      <c r="E1444" s="19">
        <v>603.79999999999995</v>
      </c>
      <c r="F1444" s="19">
        <v>730.59799999999996</v>
      </c>
      <c r="G1444" s="20">
        <v>5.0086956521739001E-2</v>
      </c>
      <c r="H1444" s="18"/>
    </row>
    <row r="1445" spans="1:8" hidden="1">
      <c r="A1445" s="18" t="s">
        <v>8300</v>
      </c>
      <c r="B1445" s="18" t="s">
        <v>7990</v>
      </c>
      <c r="C1445" s="18" t="s">
        <v>8301</v>
      </c>
      <c r="D1445" s="18" t="s">
        <v>8302</v>
      </c>
      <c r="E1445" s="19">
        <v>793.8</v>
      </c>
      <c r="F1445" s="19">
        <v>960.49799999999993</v>
      </c>
      <c r="G1445" s="20">
        <v>4.0366972477064111E-2</v>
      </c>
      <c r="H1445" s="18"/>
    </row>
    <row r="1446" spans="1:8" hidden="1">
      <c r="A1446" s="18" t="s">
        <v>8303</v>
      </c>
      <c r="B1446" s="18" t="s">
        <v>7990</v>
      </c>
      <c r="C1446" s="18" t="s">
        <v>8304</v>
      </c>
      <c r="D1446" s="18" t="s">
        <v>8305</v>
      </c>
      <c r="E1446" s="19">
        <v>170.7</v>
      </c>
      <c r="F1446" s="19">
        <v>206.54699999999997</v>
      </c>
      <c r="G1446" s="20">
        <v>4.0853658536585291E-2</v>
      </c>
      <c r="H1446" s="18"/>
    </row>
    <row r="1447" spans="1:8" hidden="1">
      <c r="A1447" s="18" t="s">
        <v>8306</v>
      </c>
      <c r="B1447" s="18" t="s">
        <v>7990</v>
      </c>
      <c r="C1447" s="18" t="s">
        <v>8307</v>
      </c>
      <c r="D1447" s="18" t="s">
        <v>8308</v>
      </c>
      <c r="E1447" s="19">
        <v>170.7</v>
      </c>
      <c r="F1447" s="19">
        <v>206.54699999999997</v>
      </c>
      <c r="G1447" s="20">
        <v>4.0853658536585291E-2</v>
      </c>
      <c r="H1447" s="18"/>
    </row>
    <row r="1448" spans="1:8" hidden="1">
      <c r="A1448" s="18" t="s">
        <v>8309</v>
      </c>
      <c r="B1448" s="18" t="s">
        <v>7990</v>
      </c>
      <c r="C1448" s="18" t="s">
        <v>8310</v>
      </c>
      <c r="D1448" s="18" t="s">
        <v>8311</v>
      </c>
      <c r="E1448" s="19">
        <v>170.7</v>
      </c>
      <c r="F1448" s="19">
        <v>206.54699999999997</v>
      </c>
      <c r="G1448" s="20">
        <v>4.0853658536585291E-2</v>
      </c>
      <c r="H1448" s="18"/>
    </row>
    <row r="1449" spans="1:8" hidden="1">
      <c r="A1449" s="18" t="s">
        <v>8312</v>
      </c>
      <c r="B1449" s="18" t="s">
        <v>7990</v>
      </c>
      <c r="C1449" s="18" t="s">
        <v>8313</v>
      </c>
      <c r="D1449" s="18" t="s">
        <v>8314</v>
      </c>
      <c r="E1449" s="19">
        <v>170.7</v>
      </c>
      <c r="F1449" s="19">
        <v>206.54699999999997</v>
      </c>
      <c r="G1449" s="20">
        <v>4.0853658536585291E-2</v>
      </c>
      <c r="H1449" s="18"/>
    </row>
    <row r="1450" spans="1:8" hidden="1">
      <c r="A1450" s="18" t="s">
        <v>8315</v>
      </c>
      <c r="B1450" s="18" t="s">
        <v>7990</v>
      </c>
      <c r="C1450" s="18" t="s">
        <v>8316</v>
      </c>
      <c r="D1450" s="18" t="s">
        <v>8317</v>
      </c>
      <c r="E1450" s="19">
        <v>146.80000000000001</v>
      </c>
      <c r="F1450" s="19">
        <v>177.62800000000001</v>
      </c>
      <c r="G1450" s="20">
        <v>1.9444444444444375E-2</v>
      </c>
      <c r="H1450" s="18"/>
    </row>
    <row r="1451" spans="1:8" hidden="1">
      <c r="A1451" s="18" t="s">
        <v>8333</v>
      </c>
      <c r="B1451" s="18" t="s">
        <v>7990</v>
      </c>
      <c r="C1451" s="18" t="s">
        <v>8334</v>
      </c>
      <c r="D1451" s="18"/>
      <c r="E1451" s="19">
        <v>65.290000000000006</v>
      </c>
      <c r="F1451" s="19">
        <v>79</v>
      </c>
      <c r="G1451" s="20"/>
      <c r="H1451" s="18" t="s">
        <v>3920</v>
      </c>
    </row>
    <row r="1452" spans="1:8" hidden="1">
      <c r="A1452" s="18" t="s">
        <v>8335</v>
      </c>
      <c r="B1452" s="18" t="s">
        <v>7990</v>
      </c>
      <c r="C1452" s="18" t="s">
        <v>8336</v>
      </c>
      <c r="D1452" s="18"/>
      <c r="E1452" s="19">
        <v>65.290000000000006</v>
      </c>
      <c r="F1452" s="19">
        <v>79</v>
      </c>
      <c r="G1452" s="20"/>
      <c r="H1452" s="18" t="s">
        <v>3920</v>
      </c>
    </row>
    <row r="1453" spans="1:8" hidden="1">
      <c r="A1453" s="18" t="s">
        <v>8337</v>
      </c>
      <c r="B1453" s="18" t="s">
        <v>7990</v>
      </c>
      <c r="C1453" s="18" t="s">
        <v>8338</v>
      </c>
      <c r="D1453" s="18"/>
      <c r="E1453" s="19">
        <v>73.55</v>
      </c>
      <c r="F1453" s="19">
        <v>89</v>
      </c>
      <c r="G1453" s="20"/>
      <c r="H1453" s="18" t="s">
        <v>3920</v>
      </c>
    </row>
    <row r="1454" spans="1:8">
      <c r="A1454" s="18" t="s">
        <v>2817</v>
      </c>
      <c r="B1454" s="18" t="s">
        <v>2818</v>
      </c>
      <c r="C1454" s="18" t="s">
        <v>8524</v>
      </c>
      <c r="D1454" s="18" t="s">
        <v>2819</v>
      </c>
      <c r="E1454" s="19">
        <v>100.5</v>
      </c>
      <c r="F1454" s="19">
        <v>121.60499999999999</v>
      </c>
      <c r="G1454" s="20">
        <v>0</v>
      </c>
      <c r="H1454" s="18"/>
    </row>
    <row r="1455" spans="1:8">
      <c r="A1455" s="18" t="s">
        <v>2820</v>
      </c>
      <c r="B1455" s="18" t="s">
        <v>2818</v>
      </c>
      <c r="C1455" s="18" t="s">
        <v>2821</v>
      </c>
      <c r="D1455" s="18" t="s">
        <v>2822</v>
      </c>
      <c r="E1455" s="19">
        <v>67</v>
      </c>
      <c r="F1455" s="19">
        <v>81.069999999999993</v>
      </c>
      <c r="G1455" s="20">
        <v>0</v>
      </c>
      <c r="H1455" s="18"/>
    </row>
    <row r="1456" spans="1:8">
      <c r="A1456" s="18" t="s">
        <v>2823</v>
      </c>
      <c r="B1456" s="18" t="s">
        <v>2818</v>
      </c>
      <c r="C1456" s="18" t="s">
        <v>2824</v>
      </c>
      <c r="D1456" s="18" t="s">
        <v>2825</v>
      </c>
      <c r="E1456" s="19">
        <v>71</v>
      </c>
      <c r="F1456" s="19">
        <v>85.91</v>
      </c>
      <c r="G1456" s="20">
        <v>1.4285714285714235E-2</v>
      </c>
      <c r="H1456" s="18"/>
    </row>
    <row r="1457" spans="1:8">
      <c r="A1457" s="18" t="s">
        <v>2826</v>
      </c>
      <c r="B1457" s="18" t="s">
        <v>2818</v>
      </c>
      <c r="C1457" s="18" t="s">
        <v>2827</v>
      </c>
      <c r="D1457" s="18" t="s">
        <v>2828</v>
      </c>
      <c r="E1457" s="19">
        <v>34.5</v>
      </c>
      <c r="F1457" s="19">
        <v>41.744999999999997</v>
      </c>
      <c r="G1457" s="20">
        <v>0</v>
      </c>
      <c r="H1457" s="18"/>
    </row>
    <row r="1458" spans="1:8">
      <c r="A1458" s="18" t="s">
        <v>2829</v>
      </c>
      <c r="B1458" s="18" t="s">
        <v>2818</v>
      </c>
      <c r="C1458" s="18" t="s">
        <v>2830</v>
      </c>
      <c r="D1458" s="18" t="s">
        <v>2831</v>
      </c>
      <c r="E1458" s="19">
        <v>38</v>
      </c>
      <c r="F1458" s="19">
        <v>45.98</v>
      </c>
      <c r="G1458" s="20">
        <v>0</v>
      </c>
      <c r="H1458" s="18"/>
    </row>
    <row r="1459" spans="1:8">
      <c r="A1459" s="18" t="s">
        <v>2832</v>
      </c>
      <c r="B1459" s="18" t="s">
        <v>2818</v>
      </c>
      <c r="C1459" s="18" t="s">
        <v>2833</v>
      </c>
      <c r="D1459" s="18" t="s">
        <v>2834</v>
      </c>
      <c r="E1459" s="19">
        <v>32.5</v>
      </c>
      <c r="F1459" s="19">
        <v>39.324999999999996</v>
      </c>
      <c r="G1459" s="20">
        <v>0</v>
      </c>
      <c r="H1459" s="18"/>
    </row>
    <row r="1460" spans="1:8">
      <c r="A1460" s="18" t="s">
        <v>2835</v>
      </c>
      <c r="B1460" s="18" t="s">
        <v>2818</v>
      </c>
      <c r="C1460" s="18" t="s">
        <v>2836</v>
      </c>
      <c r="D1460" s="18" t="s">
        <v>2837</v>
      </c>
      <c r="E1460" s="19">
        <v>63</v>
      </c>
      <c r="F1460" s="19">
        <v>76.23</v>
      </c>
      <c r="G1460" s="20">
        <v>0</v>
      </c>
      <c r="H1460" s="18"/>
    </row>
    <row r="1461" spans="1:8">
      <c r="A1461" s="18" t="s">
        <v>2838</v>
      </c>
      <c r="B1461" s="18" t="s">
        <v>2818</v>
      </c>
      <c r="C1461" s="18" t="s">
        <v>8525</v>
      </c>
      <c r="D1461" s="18" t="s">
        <v>2839</v>
      </c>
      <c r="E1461" s="19">
        <v>201</v>
      </c>
      <c r="F1461" s="19">
        <v>243.20999999999998</v>
      </c>
      <c r="G1461" s="20">
        <v>0</v>
      </c>
      <c r="H1461" s="18"/>
    </row>
    <row r="1462" spans="1:8">
      <c r="A1462" s="18" t="s">
        <v>2840</v>
      </c>
      <c r="B1462" s="18" t="s">
        <v>2818</v>
      </c>
      <c r="C1462" s="18" t="s">
        <v>2841</v>
      </c>
      <c r="D1462" s="18" t="s">
        <v>2842</v>
      </c>
      <c r="E1462" s="19">
        <v>40.5</v>
      </c>
      <c r="F1462" s="19">
        <v>49.004999999999995</v>
      </c>
      <c r="G1462" s="20">
        <v>0</v>
      </c>
      <c r="H1462" s="18"/>
    </row>
    <row r="1463" spans="1:8">
      <c r="A1463" s="18" t="s">
        <v>2843</v>
      </c>
      <c r="B1463" s="18" t="s">
        <v>2818</v>
      </c>
      <c r="C1463" s="18" t="s">
        <v>2844</v>
      </c>
      <c r="D1463" s="18" t="s">
        <v>2845</v>
      </c>
      <c r="E1463" s="19">
        <v>50</v>
      </c>
      <c r="F1463" s="19">
        <v>60.5</v>
      </c>
      <c r="G1463" s="20">
        <v>0</v>
      </c>
      <c r="H1463" s="18"/>
    </row>
    <row r="1464" spans="1:8">
      <c r="A1464" s="18" t="s">
        <v>2846</v>
      </c>
      <c r="B1464" s="18" t="s">
        <v>2818</v>
      </c>
      <c r="C1464" s="18" t="s">
        <v>2847</v>
      </c>
      <c r="D1464" s="18" t="s">
        <v>2848</v>
      </c>
      <c r="E1464" s="19">
        <v>47</v>
      </c>
      <c r="F1464" s="19">
        <v>56.87</v>
      </c>
      <c r="G1464" s="20">
        <v>0</v>
      </c>
      <c r="H1464" s="18"/>
    </row>
    <row r="1465" spans="1:8">
      <c r="A1465" s="18" t="s">
        <v>2849</v>
      </c>
      <c r="B1465" s="18" t="s">
        <v>2818</v>
      </c>
      <c r="C1465" s="18" t="s">
        <v>8526</v>
      </c>
      <c r="D1465" s="18" t="s">
        <v>2850</v>
      </c>
      <c r="E1465" s="19">
        <v>122</v>
      </c>
      <c r="F1465" s="19">
        <v>147.62</v>
      </c>
      <c r="G1465" s="20">
        <v>0</v>
      </c>
      <c r="H1465" s="18"/>
    </row>
    <row r="1466" spans="1:8">
      <c r="A1466" s="18" t="s">
        <v>2851</v>
      </c>
      <c r="B1466" s="18" t="s">
        <v>2818</v>
      </c>
      <c r="C1466" s="18" t="s">
        <v>2852</v>
      </c>
      <c r="D1466" s="18" t="s">
        <v>2853</v>
      </c>
      <c r="E1466" s="19">
        <v>110</v>
      </c>
      <c r="F1466" s="19">
        <v>133.1</v>
      </c>
      <c r="G1466" s="20">
        <v>0</v>
      </c>
      <c r="H1466" s="18"/>
    </row>
    <row r="1467" spans="1:8">
      <c r="A1467" s="18" t="s">
        <v>2854</v>
      </c>
      <c r="B1467" s="18" t="s">
        <v>2818</v>
      </c>
      <c r="C1467" s="18" t="s">
        <v>2855</v>
      </c>
      <c r="D1467" s="18" t="s">
        <v>2856</v>
      </c>
      <c r="E1467" s="19">
        <v>52</v>
      </c>
      <c r="F1467" s="19">
        <v>62.92</v>
      </c>
      <c r="G1467" s="20">
        <v>0</v>
      </c>
      <c r="H1467" s="18"/>
    </row>
    <row r="1468" spans="1:8">
      <c r="A1468" s="18" t="s">
        <v>2857</v>
      </c>
      <c r="B1468" s="18" t="s">
        <v>2818</v>
      </c>
      <c r="C1468" s="18" t="s">
        <v>8527</v>
      </c>
      <c r="D1468" s="18" t="s">
        <v>2858</v>
      </c>
      <c r="E1468" s="19">
        <v>113.5</v>
      </c>
      <c r="F1468" s="19">
        <v>137.33500000000001</v>
      </c>
      <c r="G1468" s="20">
        <v>0</v>
      </c>
      <c r="H1468" s="18"/>
    </row>
    <row r="1469" spans="1:8">
      <c r="A1469" s="18" t="s">
        <v>2859</v>
      </c>
      <c r="B1469" s="18" t="s">
        <v>2818</v>
      </c>
      <c r="C1469" s="18" t="s">
        <v>2860</v>
      </c>
      <c r="D1469" s="18" t="s">
        <v>2861</v>
      </c>
      <c r="E1469" s="19">
        <v>86.5</v>
      </c>
      <c r="F1469" s="19">
        <v>104.66499999999999</v>
      </c>
      <c r="G1469" s="20">
        <v>0</v>
      </c>
      <c r="H1469" s="18"/>
    </row>
    <row r="1470" spans="1:8">
      <c r="A1470" s="18" t="s">
        <v>2862</v>
      </c>
      <c r="B1470" s="18" t="s">
        <v>2818</v>
      </c>
      <c r="C1470" s="18" t="s">
        <v>8528</v>
      </c>
      <c r="D1470" s="18" t="s">
        <v>2863</v>
      </c>
      <c r="E1470" s="19">
        <v>1155</v>
      </c>
      <c r="F1470" s="19">
        <v>1397.55</v>
      </c>
      <c r="G1470" s="20">
        <v>0</v>
      </c>
      <c r="H1470" s="18"/>
    </row>
    <row r="1471" spans="1:8">
      <c r="A1471" s="18" t="s">
        <v>2864</v>
      </c>
      <c r="B1471" s="18" t="s">
        <v>2818</v>
      </c>
      <c r="C1471" s="18" t="s">
        <v>2865</v>
      </c>
      <c r="D1471" s="18" t="s">
        <v>2866</v>
      </c>
      <c r="E1471" s="19">
        <v>66.5</v>
      </c>
      <c r="F1471" s="19">
        <v>80.465000000000003</v>
      </c>
      <c r="G1471" s="20">
        <v>0</v>
      </c>
      <c r="H1471" s="18"/>
    </row>
    <row r="1472" spans="1:8">
      <c r="A1472" s="18" t="s">
        <v>2867</v>
      </c>
      <c r="B1472" s="18" t="s">
        <v>2818</v>
      </c>
      <c r="C1472" s="18" t="s">
        <v>2868</v>
      </c>
      <c r="D1472" s="18" t="s">
        <v>2869</v>
      </c>
      <c r="E1472" s="19">
        <v>43</v>
      </c>
      <c r="F1472" s="19">
        <v>52.03</v>
      </c>
      <c r="G1472" s="20">
        <v>0</v>
      </c>
      <c r="H1472" s="18"/>
    </row>
    <row r="1473" spans="1:8">
      <c r="A1473" s="18" t="s">
        <v>2870</v>
      </c>
      <c r="B1473" s="18" t="s">
        <v>2818</v>
      </c>
      <c r="C1473" s="18" t="s">
        <v>2871</v>
      </c>
      <c r="D1473" s="18" t="s">
        <v>2872</v>
      </c>
      <c r="E1473" s="19">
        <v>33.5</v>
      </c>
      <c r="F1473" s="19">
        <v>40.534999999999997</v>
      </c>
      <c r="G1473" s="20">
        <v>0</v>
      </c>
      <c r="H1473" s="18"/>
    </row>
    <row r="1474" spans="1:8">
      <c r="A1474" s="18" t="s">
        <v>2873</v>
      </c>
      <c r="B1474" s="18" t="s">
        <v>2818</v>
      </c>
      <c r="C1474" s="18" t="s">
        <v>2874</v>
      </c>
      <c r="D1474" s="18" t="s">
        <v>2875</v>
      </c>
      <c r="E1474" s="19">
        <v>28.5</v>
      </c>
      <c r="F1474" s="19">
        <v>34.484999999999999</v>
      </c>
      <c r="G1474" s="20">
        <v>0</v>
      </c>
      <c r="H1474" s="18"/>
    </row>
    <row r="1475" spans="1:8">
      <c r="A1475" s="18" t="s">
        <v>2876</v>
      </c>
      <c r="B1475" s="18" t="s">
        <v>2818</v>
      </c>
      <c r="C1475" s="18" t="s">
        <v>2877</v>
      </c>
      <c r="D1475" s="18" t="s">
        <v>2878</v>
      </c>
      <c r="E1475" s="19">
        <v>34</v>
      </c>
      <c r="F1475" s="19">
        <v>41.14</v>
      </c>
      <c r="G1475" s="20">
        <v>0</v>
      </c>
      <c r="H1475" s="18"/>
    </row>
    <row r="1476" spans="1:8">
      <c r="A1476" s="18" t="s">
        <v>2879</v>
      </c>
      <c r="B1476" s="18" t="s">
        <v>2818</v>
      </c>
      <c r="C1476" s="18" t="s">
        <v>2880</v>
      </c>
      <c r="D1476" s="18" t="s">
        <v>2881</v>
      </c>
      <c r="E1476" s="19">
        <v>51.5</v>
      </c>
      <c r="F1476" s="19">
        <v>62.314999999999998</v>
      </c>
      <c r="G1476" s="20">
        <v>0</v>
      </c>
      <c r="H1476" s="18"/>
    </row>
    <row r="1477" spans="1:8">
      <c r="A1477" s="18" t="s">
        <v>2882</v>
      </c>
      <c r="B1477" s="18" t="s">
        <v>2818</v>
      </c>
      <c r="C1477" s="18" t="s">
        <v>2883</v>
      </c>
      <c r="D1477" s="18" t="s">
        <v>2884</v>
      </c>
      <c r="E1477" s="19">
        <v>18.334</v>
      </c>
      <c r="F1477" s="19">
        <v>22.184139999999999</v>
      </c>
      <c r="G1477" s="20">
        <v>0</v>
      </c>
      <c r="H1477" s="18"/>
    </row>
    <row r="1478" spans="1:8">
      <c r="A1478" s="18" t="s">
        <v>2885</v>
      </c>
      <c r="B1478" s="18" t="s">
        <v>2818</v>
      </c>
      <c r="C1478" s="18" t="s">
        <v>2886</v>
      </c>
      <c r="D1478" s="18" t="s">
        <v>2887</v>
      </c>
      <c r="E1478" s="19">
        <v>31.007999999999999</v>
      </c>
      <c r="F1478" s="19">
        <v>37.519680000000001</v>
      </c>
      <c r="G1478" s="20">
        <v>0</v>
      </c>
      <c r="H1478" s="18"/>
    </row>
    <row r="1479" spans="1:8">
      <c r="A1479" s="18" t="s">
        <v>2888</v>
      </c>
      <c r="B1479" s="18" t="s">
        <v>2818</v>
      </c>
      <c r="C1479" s="18" t="s">
        <v>2889</v>
      </c>
      <c r="D1479" s="18" t="s">
        <v>2890</v>
      </c>
      <c r="E1479" s="19">
        <v>42.432000000000002</v>
      </c>
      <c r="F1479" s="19">
        <v>51.34272</v>
      </c>
      <c r="G1479" s="20">
        <v>0</v>
      </c>
      <c r="H1479" s="18"/>
    </row>
    <row r="1480" spans="1:8">
      <c r="A1480" s="18" t="s">
        <v>2891</v>
      </c>
      <c r="B1480" s="18" t="s">
        <v>2818</v>
      </c>
      <c r="C1480" s="18" t="s">
        <v>2892</v>
      </c>
      <c r="D1480" s="18" t="s">
        <v>2893</v>
      </c>
      <c r="E1480" s="19">
        <v>68.5</v>
      </c>
      <c r="F1480" s="19">
        <v>82.884999999999991</v>
      </c>
      <c r="G1480" s="20">
        <v>0</v>
      </c>
      <c r="H1480" s="18"/>
    </row>
    <row r="1481" spans="1:8">
      <c r="A1481" s="18" t="s">
        <v>2894</v>
      </c>
      <c r="B1481" s="18" t="s">
        <v>2818</v>
      </c>
      <c r="C1481" s="18" t="s">
        <v>2895</v>
      </c>
      <c r="D1481" s="18" t="s">
        <v>2896</v>
      </c>
      <c r="E1481" s="19">
        <v>38</v>
      </c>
      <c r="F1481" s="19">
        <v>45.98</v>
      </c>
      <c r="G1481" s="20">
        <v>0</v>
      </c>
      <c r="H1481" s="18"/>
    </row>
    <row r="1482" spans="1:8">
      <c r="A1482" s="18" t="s">
        <v>2897</v>
      </c>
      <c r="B1482" s="18" t="s">
        <v>2818</v>
      </c>
      <c r="C1482" s="18" t="s">
        <v>2898</v>
      </c>
      <c r="D1482" s="18" t="s">
        <v>2899</v>
      </c>
      <c r="E1482" s="19">
        <v>56.5</v>
      </c>
      <c r="F1482" s="19">
        <v>68.364999999999995</v>
      </c>
      <c r="G1482" s="20">
        <v>0</v>
      </c>
      <c r="H1482" s="18"/>
    </row>
    <row r="1483" spans="1:8">
      <c r="A1483" s="18" t="s">
        <v>2900</v>
      </c>
      <c r="B1483" s="18" t="s">
        <v>2818</v>
      </c>
      <c r="C1483" s="18" t="s">
        <v>2901</v>
      </c>
      <c r="D1483" s="18" t="s">
        <v>2902</v>
      </c>
      <c r="E1483" s="19">
        <v>158</v>
      </c>
      <c r="F1483" s="19">
        <v>191.18</v>
      </c>
      <c r="G1483" s="20">
        <v>0</v>
      </c>
      <c r="H1483" s="18"/>
    </row>
    <row r="1484" spans="1:8">
      <c r="A1484" s="18" t="s">
        <v>2903</v>
      </c>
      <c r="B1484" s="18" t="s">
        <v>2818</v>
      </c>
      <c r="C1484" s="18" t="s">
        <v>8529</v>
      </c>
      <c r="D1484" s="18" t="s">
        <v>2904</v>
      </c>
      <c r="E1484" s="19">
        <v>70</v>
      </c>
      <c r="F1484" s="19">
        <v>84.7</v>
      </c>
      <c r="G1484" s="20">
        <v>1.449275362318847E-2</v>
      </c>
      <c r="H1484" s="18"/>
    </row>
    <row r="1485" spans="1:8">
      <c r="A1485" s="18" t="s">
        <v>2905</v>
      </c>
      <c r="B1485" s="18" t="s">
        <v>2818</v>
      </c>
      <c r="C1485" s="18" t="s">
        <v>2906</v>
      </c>
      <c r="D1485" s="18" t="s">
        <v>2907</v>
      </c>
      <c r="E1485" s="19">
        <v>333.5</v>
      </c>
      <c r="F1485" s="19">
        <v>403.53499999999997</v>
      </c>
      <c r="G1485" s="20">
        <v>0</v>
      </c>
      <c r="H1485" s="18"/>
    </row>
    <row r="1486" spans="1:8">
      <c r="A1486" s="18" t="s">
        <v>2908</v>
      </c>
      <c r="B1486" s="18" t="s">
        <v>2818</v>
      </c>
      <c r="C1486" s="18" t="s">
        <v>2909</v>
      </c>
      <c r="D1486" s="18" t="s">
        <v>2910</v>
      </c>
      <c r="E1486" s="19">
        <v>140</v>
      </c>
      <c r="F1486" s="19">
        <v>169.4</v>
      </c>
      <c r="G1486" s="20">
        <v>0</v>
      </c>
      <c r="H1486" s="18"/>
    </row>
    <row r="1487" spans="1:8">
      <c r="A1487" s="18" t="s">
        <v>2911</v>
      </c>
      <c r="B1487" s="18" t="s">
        <v>2818</v>
      </c>
      <c r="C1487" s="18" t="s">
        <v>2912</v>
      </c>
      <c r="D1487" s="18" t="s">
        <v>2913</v>
      </c>
      <c r="E1487" s="19">
        <v>569.5</v>
      </c>
      <c r="F1487" s="19">
        <v>689.09500000000003</v>
      </c>
      <c r="G1487" s="20">
        <v>0</v>
      </c>
      <c r="H1487" s="18"/>
    </row>
    <row r="1488" spans="1:8">
      <c r="A1488" s="18" t="s">
        <v>2914</v>
      </c>
      <c r="B1488" s="18" t="s">
        <v>2818</v>
      </c>
      <c r="C1488" s="18" t="s">
        <v>2915</v>
      </c>
      <c r="D1488" s="18" t="s">
        <v>2916</v>
      </c>
      <c r="E1488" s="19">
        <v>104</v>
      </c>
      <c r="F1488" s="19">
        <v>125.84</v>
      </c>
      <c r="G1488" s="20">
        <v>1.4634146341463428E-2</v>
      </c>
      <c r="H1488" s="18"/>
    </row>
    <row r="1489" spans="1:8">
      <c r="A1489" s="18" t="s">
        <v>2917</v>
      </c>
      <c r="B1489" s="18" t="s">
        <v>2818</v>
      </c>
      <c r="C1489" s="18" t="s">
        <v>2918</v>
      </c>
      <c r="D1489" s="18" t="s">
        <v>2919</v>
      </c>
      <c r="E1489" s="19">
        <v>49.5</v>
      </c>
      <c r="F1489" s="19">
        <v>59.894999999999996</v>
      </c>
      <c r="G1489" s="20">
        <v>0</v>
      </c>
      <c r="H1489" s="18"/>
    </row>
    <row r="1490" spans="1:8">
      <c r="A1490" s="18" t="s">
        <v>2920</v>
      </c>
      <c r="B1490" s="18" t="s">
        <v>2818</v>
      </c>
      <c r="C1490" s="18" t="s">
        <v>2921</v>
      </c>
      <c r="D1490" s="18"/>
      <c r="E1490" s="19">
        <v>76</v>
      </c>
      <c r="F1490" s="19">
        <v>91.96</v>
      </c>
      <c r="G1490" s="20">
        <v>0</v>
      </c>
      <c r="H1490" s="18"/>
    </row>
    <row r="1491" spans="1:8">
      <c r="A1491" s="18" t="s">
        <v>2922</v>
      </c>
      <c r="B1491" s="18" t="s">
        <v>2818</v>
      </c>
      <c r="C1491" s="18" t="s">
        <v>8530</v>
      </c>
      <c r="D1491" s="18" t="s">
        <v>2923</v>
      </c>
      <c r="E1491" s="19">
        <v>91</v>
      </c>
      <c r="F1491" s="19">
        <v>110.11</v>
      </c>
      <c r="G1491" s="20">
        <v>0</v>
      </c>
      <c r="H1491" s="18"/>
    </row>
    <row r="1492" spans="1:8">
      <c r="A1492" s="18" t="s">
        <v>2924</v>
      </c>
      <c r="B1492" s="18" t="s">
        <v>2818</v>
      </c>
      <c r="C1492" s="18" t="s">
        <v>2925</v>
      </c>
      <c r="D1492" s="18" t="s">
        <v>2926</v>
      </c>
      <c r="E1492" s="19">
        <v>148</v>
      </c>
      <c r="F1492" s="19">
        <v>179.07999999999998</v>
      </c>
      <c r="G1492" s="20">
        <v>0</v>
      </c>
      <c r="H1492" s="18"/>
    </row>
    <row r="1493" spans="1:8">
      <c r="A1493" s="18" t="s">
        <v>2927</v>
      </c>
      <c r="B1493" s="18" t="s">
        <v>2818</v>
      </c>
      <c r="C1493" s="18" t="s">
        <v>2928</v>
      </c>
      <c r="D1493" s="18" t="s">
        <v>2929</v>
      </c>
      <c r="E1493" s="19">
        <v>219</v>
      </c>
      <c r="F1493" s="19">
        <v>264.99</v>
      </c>
      <c r="G1493" s="20">
        <v>0</v>
      </c>
      <c r="H1493" s="18"/>
    </row>
    <row r="1494" spans="1:8">
      <c r="A1494" s="18" t="s">
        <v>2930</v>
      </c>
      <c r="B1494" s="18" t="s">
        <v>2818</v>
      </c>
      <c r="C1494" s="18" t="s">
        <v>2931</v>
      </c>
      <c r="D1494" s="18" t="s">
        <v>2932</v>
      </c>
      <c r="E1494" s="19">
        <v>84</v>
      </c>
      <c r="F1494" s="19">
        <v>101.64</v>
      </c>
      <c r="G1494" s="20">
        <v>0</v>
      </c>
      <c r="H1494" s="18"/>
    </row>
    <row r="1495" spans="1:8">
      <c r="A1495" s="18" t="s">
        <v>2933</v>
      </c>
      <c r="B1495" s="18" t="s">
        <v>2818</v>
      </c>
      <c r="C1495" s="18" t="s">
        <v>2934</v>
      </c>
      <c r="D1495" s="18" t="s">
        <v>2935</v>
      </c>
      <c r="E1495" s="19">
        <v>87</v>
      </c>
      <c r="F1495" s="19">
        <v>105.27</v>
      </c>
      <c r="G1495" s="20">
        <v>1.1627906976744207E-2</v>
      </c>
      <c r="H1495" s="18"/>
    </row>
    <row r="1496" spans="1:8">
      <c r="A1496" s="18" t="s">
        <v>2936</v>
      </c>
      <c r="B1496" s="18" t="s">
        <v>2818</v>
      </c>
      <c r="C1496" s="18" t="s">
        <v>2937</v>
      </c>
      <c r="D1496" s="18" t="s">
        <v>2938</v>
      </c>
      <c r="E1496" s="19">
        <v>294</v>
      </c>
      <c r="F1496" s="19">
        <v>355.74</v>
      </c>
      <c r="G1496" s="20">
        <v>0</v>
      </c>
      <c r="H1496" s="18"/>
    </row>
    <row r="1497" spans="1:8">
      <c r="A1497" s="18" t="s">
        <v>2939</v>
      </c>
      <c r="B1497" s="18" t="s">
        <v>2818</v>
      </c>
      <c r="C1497" s="18" t="s">
        <v>2940</v>
      </c>
      <c r="D1497" s="18" t="s">
        <v>2941</v>
      </c>
      <c r="E1497" s="19">
        <v>149.5</v>
      </c>
      <c r="F1497" s="19">
        <v>180.89499999999998</v>
      </c>
      <c r="G1497" s="20">
        <v>0</v>
      </c>
      <c r="H1497" s="18"/>
    </row>
    <row r="1498" spans="1:8">
      <c r="A1498" s="18" t="s">
        <v>2942</v>
      </c>
      <c r="B1498" s="18" t="s">
        <v>2818</v>
      </c>
      <c r="C1498" s="18" t="s">
        <v>2943</v>
      </c>
      <c r="D1498" s="18" t="s">
        <v>2944</v>
      </c>
      <c r="E1498" s="19">
        <v>94</v>
      </c>
      <c r="F1498" s="19">
        <v>113.74</v>
      </c>
      <c r="G1498" s="20">
        <v>0</v>
      </c>
      <c r="H1498" s="18"/>
    </row>
    <row r="1499" spans="1:8">
      <c r="A1499" s="18" t="s">
        <v>2945</v>
      </c>
      <c r="B1499" s="18" t="s">
        <v>2818</v>
      </c>
      <c r="C1499" s="18" t="s">
        <v>2946</v>
      </c>
      <c r="D1499" s="18" t="s">
        <v>2947</v>
      </c>
      <c r="E1499" s="19">
        <v>94</v>
      </c>
      <c r="F1499" s="19">
        <v>113.74</v>
      </c>
      <c r="G1499" s="20">
        <v>0</v>
      </c>
      <c r="H1499" s="18"/>
    </row>
    <row r="1500" spans="1:8">
      <c r="A1500" s="18" t="s">
        <v>2948</v>
      </c>
      <c r="B1500" s="18" t="s">
        <v>2818</v>
      </c>
      <c r="C1500" s="18" t="s">
        <v>2949</v>
      </c>
      <c r="D1500" s="18" t="s">
        <v>2950</v>
      </c>
      <c r="E1500" s="19">
        <v>197</v>
      </c>
      <c r="F1500" s="19">
        <v>238.37</v>
      </c>
      <c r="G1500" s="20">
        <v>0</v>
      </c>
      <c r="H1500" s="18"/>
    </row>
    <row r="1501" spans="1:8">
      <c r="A1501" s="18" t="s">
        <v>2951</v>
      </c>
      <c r="B1501" s="18" t="s">
        <v>2818</v>
      </c>
      <c r="C1501" s="18" t="s">
        <v>2952</v>
      </c>
      <c r="D1501" s="18" t="s">
        <v>2953</v>
      </c>
      <c r="E1501" s="19">
        <v>102.5</v>
      </c>
      <c r="F1501" s="19">
        <v>124.02499999999999</v>
      </c>
      <c r="G1501" s="20">
        <v>0</v>
      </c>
      <c r="H1501" s="18"/>
    </row>
    <row r="1502" spans="1:8">
      <c r="A1502" s="18" t="s">
        <v>2954</v>
      </c>
      <c r="B1502" s="18" t="s">
        <v>2818</v>
      </c>
      <c r="C1502" s="18" t="s">
        <v>2955</v>
      </c>
      <c r="D1502" s="18" t="s">
        <v>2956</v>
      </c>
      <c r="E1502" s="19">
        <v>100</v>
      </c>
      <c r="F1502" s="19">
        <v>121</v>
      </c>
      <c r="G1502" s="20">
        <v>0</v>
      </c>
      <c r="H1502" s="18"/>
    </row>
    <row r="1503" spans="1:8">
      <c r="A1503" s="18" t="s">
        <v>2957</v>
      </c>
      <c r="B1503" s="18" t="s">
        <v>2818</v>
      </c>
      <c r="C1503" s="18" t="s">
        <v>2958</v>
      </c>
      <c r="D1503" s="18" t="s">
        <v>2959</v>
      </c>
      <c r="E1503" s="19">
        <v>49</v>
      </c>
      <c r="F1503" s="19">
        <v>59.29</v>
      </c>
      <c r="G1503" s="20">
        <v>2.0833333333333259E-2</v>
      </c>
      <c r="H1503" s="18"/>
    </row>
    <row r="1504" spans="1:8">
      <c r="A1504" s="18" t="s">
        <v>2960</v>
      </c>
      <c r="B1504" s="18" t="s">
        <v>2818</v>
      </c>
      <c r="C1504" s="18" t="s">
        <v>8531</v>
      </c>
      <c r="D1504" s="18" t="s">
        <v>2961</v>
      </c>
      <c r="E1504" s="19">
        <v>110</v>
      </c>
      <c r="F1504" s="19">
        <v>133.1</v>
      </c>
      <c r="G1504" s="20">
        <v>1.8518518518518379E-2</v>
      </c>
      <c r="H1504" s="18"/>
    </row>
    <row r="1505" spans="1:8">
      <c r="A1505" s="18" t="s">
        <v>2962</v>
      </c>
      <c r="B1505" s="18" t="s">
        <v>2818</v>
      </c>
      <c r="C1505" s="18" t="s">
        <v>2963</v>
      </c>
      <c r="D1505" s="18" t="s">
        <v>2964</v>
      </c>
      <c r="E1505" s="19">
        <v>203</v>
      </c>
      <c r="F1505" s="19">
        <v>245.63</v>
      </c>
      <c r="G1505" s="20">
        <v>0</v>
      </c>
      <c r="H1505" s="18"/>
    </row>
    <row r="1506" spans="1:8">
      <c r="A1506" s="18" t="s">
        <v>2965</v>
      </c>
      <c r="B1506" s="18" t="s">
        <v>2818</v>
      </c>
      <c r="C1506" s="18" t="s">
        <v>8532</v>
      </c>
      <c r="D1506" s="18" t="s">
        <v>2966</v>
      </c>
      <c r="E1506" s="19">
        <v>294</v>
      </c>
      <c r="F1506" s="19">
        <v>355.74</v>
      </c>
      <c r="G1506" s="20">
        <v>0</v>
      </c>
      <c r="H1506" s="18"/>
    </row>
    <row r="1507" spans="1:8">
      <c r="A1507" s="18" t="s">
        <v>2967</v>
      </c>
      <c r="B1507" s="18" t="s">
        <v>2818</v>
      </c>
      <c r="C1507" s="18" t="s">
        <v>2968</v>
      </c>
      <c r="D1507" s="18" t="s">
        <v>2969</v>
      </c>
      <c r="E1507" s="19">
        <v>213</v>
      </c>
      <c r="F1507" s="19">
        <v>257.73</v>
      </c>
      <c r="G1507" s="20">
        <v>0</v>
      </c>
      <c r="H1507" s="18"/>
    </row>
    <row r="1508" spans="1:8">
      <c r="A1508" s="18" t="s">
        <v>2970</v>
      </c>
      <c r="B1508" s="18" t="s">
        <v>2818</v>
      </c>
      <c r="C1508" s="18" t="s">
        <v>2971</v>
      </c>
      <c r="D1508" s="18" t="s">
        <v>2972</v>
      </c>
      <c r="E1508" s="19">
        <v>91</v>
      </c>
      <c r="F1508" s="19">
        <v>110.11</v>
      </c>
      <c r="G1508" s="20">
        <v>0</v>
      </c>
      <c r="H1508" s="18"/>
    </row>
    <row r="1509" spans="1:8">
      <c r="A1509" s="18" t="s">
        <v>2973</v>
      </c>
      <c r="B1509" s="18" t="s">
        <v>2818</v>
      </c>
      <c r="C1509" s="18" t="s">
        <v>2974</v>
      </c>
      <c r="D1509" s="18" t="s">
        <v>2975</v>
      </c>
      <c r="E1509" s="19">
        <v>48</v>
      </c>
      <c r="F1509" s="19">
        <v>58.08</v>
      </c>
      <c r="G1509" s="20">
        <v>0</v>
      </c>
      <c r="H1509" s="18"/>
    </row>
    <row r="1510" spans="1:8">
      <c r="A1510" s="18" t="s">
        <v>2976</v>
      </c>
      <c r="B1510" s="18" t="s">
        <v>2818</v>
      </c>
      <c r="C1510" s="18" t="s">
        <v>2977</v>
      </c>
      <c r="D1510" s="18" t="s">
        <v>2978</v>
      </c>
      <c r="E1510" s="19">
        <v>48</v>
      </c>
      <c r="F1510" s="19">
        <v>58.08</v>
      </c>
      <c r="G1510" s="20">
        <v>0</v>
      </c>
      <c r="H1510" s="18"/>
    </row>
    <row r="1511" spans="1:8">
      <c r="A1511" s="18" t="s">
        <v>2979</v>
      </c>
      <c r="B1511" s="18" t="s">
        <v>2818</v>
      </c>
      <c r="C1511" s="18" t="s">
        <v>2980</v>
      </c>
      <c r="D1511" s="18" t="s">
        <v>2981</v>
      </c>
      <c r="E1511" s="19">
        <v>45</v>
      </c>
      <c r="F1511" s="19">
        <v>54.449999999999996</v>
      </c>
      <c r="G1511" s="20">
        <v>0</v>
      </c>
      <c r="H1511" s="18"/>
    </row>
    <row r="1512" spans="1:8">
      <c r="A1512" s="18" t="s">
        <v>2982</v>
      </c>
      <c r="B1512" s="18" t="s">
        <v>2818</v>
      </c>
      <c r="C1512" s="18" t="s">
        <v>2983</v>
      </c>
      <c r="D1512" s="18" t="s">
        <v>2984</v>
      </c>
      <c r="E1512" s="19">
        <v>103</v>
      </c>
      <c r="F1512" s="19">
        <v>124.63</v>
      </c>
      <c r="G1512" s="20">
        <v>0</v>
      </c>
      <c r="H1512" s="18"/>
    </row>
    <row r="1513" spans="1:8">
      <c r="A1513" s="18" t="s">
        <v>2985</v>
      </c>
      <c r="B1513" s="18" t="s">
        <v>2818</v>
      </c>
      <c r="C1513" s="18" t="s">
        <v>8533</v>
      </c>
      <c r="D1513" s="18" t="s">
        <v>2987</v>
      </c>
      <c r="E1513" s="19">
        <v>47</v>
      </c>
      <c r="F1513" s="19">
        <v>56.87</v>
      </c>
      <c r="G1513" s="20">
        <v>0</v>
      </c>
      <c r="H1513" s="18"/>
    </row>
    <row r="1514" spans="1:8">
      <c r="A1514" s="18" t="s">
        <v>2988</v>
      </c>
      <c r="B1514" s="18" t="s">
        <v>2818</v>
      </c>
      <c r="C1514" s="18" t="s">
        <v>2989</v>
      </c>
      <c r="D1514" s="18" t="s">
        <v>2990</v>
      </c>
      <c r="E1514" s="19">
        <v>95</v>
      </c>
      <c r="F1514" s="19">
        <v>114.95</v>
      </c>
      <c r="G1514" s="20">
        <v>2.1505376344086002E-2</v>
      </c>
      <c r="H1514" s="18"/>
    </row>
    <row r="1515" spans="1:8">
      <c r="A1515" s="18" t="s">
        <v>2991</v>
      </c>
      <c r="B1515" s="18" t="s">
        <v>2818</v>
      </c>
      <c r="C1515" s="18" t="s">
        <v>8534</v>
      </c>
      <c r="D1515" s="18" t="s">
        <v>2992</v>
      </c>
      <c r="E1515" s="19">
        <v>112.5</v>
      </c>
      <c r="F1515" s="19">
        <v>136.125</v>
      </c>
      <c r="G1515" s="20">
        <v>0</v>
      </c>
      <c r="H1515" s="18"/>
    </row>
    <row r="1516" spans="1:8">
      <c r="A1516" s="18" t="s">
        <v>2993</v>
      </c>
      <c r="B1516" s="18" t="s">
        <v>2818</v>
      </c>
      <c r="C1516" s="18" t="s">
        <v>2994</v>
      </c>
      <c r="D1516" s="18" t="s">
        <v>2995</v>
      </c>
      <c r="E1516" s="19">
        <v>109.5</v>
      </c>
      <c r="F1516" s="19">
        <v>132.495</v>
      </c>
      <c r="G1516" s="20">
        <v>0</v>
      </c>
      <c r="H1516" s="18"/>
    </row>
    <row r="1517" spans="1:8">
      <c r="A1517" s="18" t="s">
        <v>2996</v>
      </c>
      <c r="B1517" s="18" t="s">
        <v>2818</v>
      </c>
      <c r="C1517" s="18" t="s">
        <v>8535</v>
      </c>
      <c r="D1517" s="18" t="s">
        <v>2997</v>
      </c>
      <c r="E1517" s="19">
        <v>301</v>
      </c>
      <c r="F1517" s="19">
        <v>364.21</v>
      </c>
      <c r="G1517" s="20">
        <v>0</v>
      </c>
      <c r="H1517" s="18"/>
    </row>
    <row r="1518" spans="1:8">
      <c r="A1518" s="18" t="s">
        <v>2998</v>
      </c>
      <c r="B1518" s="18" t="s">
        <v>2818</v>
      </c>
      <c r="C1518" s="18" t="s">
        <v>2999</v>
      </c>
      <c r="D1518" s="18" t="s">
        <v>3000</v>
      </c>
      <c r="E1518" s="19">
        <v>56.5</v>
      </c>
      <c r="F1518" s="19">
        <v>68.364999999999995</v>
      </c>
      <c r="G1518" s="20">
        <v>0</v>
      </c>
      <c r="H1518" s="18"/>
    </row>
    <row r="1519" spans="1:8">
      <c r="A1519" s="18" t="s">
        <v>3001</v>
      </c>
      <c r="B1519" s="18" t="s">
        <v>2818</v>
      </c>
      <c r="C1519" s="18" t="s">
        <v>3002</v>
      </c>
      <c r="D1519" s="18" t="s">
        <v>3003</v>
      </c>
      <c r="E1519" s="19">
        <v>95.5</v>
      </c>
      <c r="F1519" s="19">
        <v>115.55499999999999</v>
      </c>
      <c r="G1519" s="20">
        <v>0</v>
      </c>
      <c r="H1519" s="18"/>
    </row>
    <row r="1520" spans="1:8">
      <c r="A1520" s="18" t="s">
        <v>3004</v>
      </c>
      <c r="B1520" s="18" t="s">
        <v>2818</v>
      </c>
      <c r="C1520" s="18" t="s">
        <v>8536</v>
      </c>
      <c r="D1520" s="18" t="s">
        <v>3005</v>
      </c>
      <c r="E1520" s="19">
        <v>117</v>
      </c>
      <c r="F1520" s="19">
        <v>141.57</v>
      </c>
      <c r="G1520" s="20">
        <v>0</v>
      </c>
      <c r="H1520" s="18"/>
    </row>
    <row r="1521" spans="1:8">
      <c r="A1521" s="18" t="s">
        <v>3006</v>
      </c>
      <c r="B1521" s="18" t="s">
        <v>2818</v>
      </c>
      <c r="C1521" s="18" t="s">
        <v>3007</v>
      </c>
      <c r="D1521" s="18" t="s">
        <v>3008</v>
      </c>
      <c r="E1521" s="19">
        <v>24</v>
      </c>
      <c r="F1521" s="19">
        <v>29.04</v>
      </c>
      <c r="G1521" s="20">
        <v>0</v>
      </c>
      <c r="H1521" s="18"/>
    </row>
    <row r="1522" spans="1:8">
      <c r="A1522" s="18" t="s">
        <v>8339</v>
      </c>
      <c r="B1522" s="18" t="s">
        <v>2818</v>
      </c>
      <c r="C1522" s="18" t="s">
        <v>8340</v>
      </c>
      <c r="D1522" s="21">
        <v>9000101103175</v>
      </c>
      <c r="E1522" s="19">
        <v>115</v>
      </c>
      <c r="F1522" s="19">
        <v>139.15</v>
      </c>
      <c r="G1522" s="20"/>
      <c r="H1522" s="18" t="s">
        <v>3920</v>
      </c>
    </row>
    <row r="1523" spans="1:8">
      <c r="A1523" s="18" t="s">
        <v>8341</v>
      </c>
      <c r="B1523" s="18" t="s">
        <v>2818</v>
      </c>
      <c r="C1523" s="18" t="s">
        <v>8342</v>
      </c>
      <c r="D1523" s="21">
        <v>5410091323950</v>
      </c>
      <c r="E1523" s="19">
        <v>115</v>
      </c>
      <c r="F1523" s="19">
        <v>139.15</v>
      </c>
      <c r="G1523" s="20"/>
      <c r="H1523" s="18" t="s">
        <v>3920</v>
      </c>
    </row>
    <row r="1524" spans="1:8">
      <c r="A1524" s="18" t="s">
        <v>8343</v>
      </c>
      <c r="B1524" s="18" t="s">
        <v>2818</v>
      </c>
      <c r="C1524" s="18" t="s">
        <v>8344</v>
      </c>
      <c r="D1524" s="21">
        <v>5410091323875</v>
      </c>
      <c r="E1524" s="19">
        <v>82</v>
      </c>
      <c r="F1524" s="19">
        <v>99.22</v>
      </c>
      <c r="G1524" s="20"/>
      <c r="H1524" s="18" t="s">
        <v>3920</v>
      </c>
    </row>
    <row r="1525" spans="1:8">
      <c r="A1525" s="18" t="s">
        <v>8345</v>
      </c>
      <c r="B1525" s="18" t="s">
        <v>2818</v>
      </c>
      <c r="C1525" s="18" t="s">
        <v>8346</v>
      </c>
      <c r="D1525" s="21">
        <v>4015000438568</v>
      </c>
      <c r="E1525" s="19">
        <v>80.5</v>
      </c>
      <c r="F1525" s="19">
        <v>97.41</v>
      </c>
      <c r="G1525" s="20"/>
      <c r="H1525" s="18" t="s">
        <v>3920</v>
      </c>
    </row>
    <row r="1526" spans="1:8">
      <c r="A1526" s="18" t="s">
        <v>8347</v>
      </c>
      <c r="B1526" s="18" t="s">
        <v>2818</v>
      </c>
      <c r="C1526" s="18" t="s">
        <v>8348</v>
      </c>
      <c r="D1526" s="21">
        <v>4015000438964</v>
      </c>
      <c r="E1526" s="19">
        <v>81.5</v>
      </c>
      <c r="F1526" s="19">
        <v>98.62</v>
      </c>
      <c r="G1526" s="20"/>
      <c r="H1526" s="18" t="s">
        <v>3920</v>
      </c>
    </row>
    <row r="1527" spans="1:8">
      <c r="A1527" s="18" t="s">
        <v>8349</v>
      </c>
      <c r="B1527" s="18" t="s">
        <v>2818</v>
      </c>
      <c r="C1527" s="18" t="s">
        <v>8350</v>
      </c>
      <c r="D1527" s="21">
        <v>5410091323844</v>
      </c>
      <c r="E1527" s="19">
        <v>81.5</v>
      </c>
      <c r="F1527" s="19">
        <v>98.62</v>
      </c>
      <c r="G1527" s="20"/>
      <c r="H1527" s="18" t="s">
        <v>3920</v>
      </c>
    </row>
    <row r="1528" spans="1:8">
      <c r="A1528" s="18" t="s">
        <v>8351</v>
      </c>
      <c r="B1528" s="18" t="s">
        <v>2818</v>
      </c>
      <c r="C1528" s="18" t="s">
        <v>8352</v>
      </c>
      <c r="D1528" s="21">
        <v>9000101107807</v>
      </c>
      <c r="E1528" s="19">
        <v>48.5</v>
      </c>
      <c r="F1528" s="19">
        <v>58.69</v>
      </c>
      <c r="G1528" s="20"/>
      <c r="H1528" s="18" t="s">
        <v>3920</v>
      </c>
    </row>
    <row r="1529" spans="1:8">
      <c r="A1529" s="18" t="s">
        <v>8353</v>
      </c>
      <c r="B1529" s="18" t="s">
        <v>2818</v>
      </c>
      <c r="C1529" s="18" t="s">
        <v>8354</v>
      </c>
      <c r="D1529" s="21">
        <v>9000101103335</v>
      </c>
      <c r="E1529" s="19">
        <v>94.5</v>
      </c>
      <c r="F1529" s="19">
        <v>114.35</v>
      </c>
      <c r="G1529" s="20"/>
      <c r="H1529" s="18" t="s">
        <v>3920</v>
      </c>
    </row>
    <row r="1530" spans="1:8">
      <c r="A1530" s="18" t="s">
        <v>8355</v>
      </c>
      <c r="B1530" s="18" t="s">
        <v>2818</v>
      </c>
      <c r="C1530" s="18" t="s">
        <v>8356</v>
      </c>
      <c r="D1530" s="21">
        <v>9000101103212</v>
      </c>
      <c r="E1530" s="19">
        <v>94.5</v>
      </c>
      <c r="F1530" s="19">
        <v>114.35</v>
      </c>
      <c r="G1530" s="20"/>
      <c r="H1530" s="18" t="s">
        <v>3920</v>
      </c>
    </row>
    <row r="1531" spans="1:8">
      <c r="A1531" s="18" t="s">
        <v>8357</v>
      </c>
      <c r="B1531" s="18" t="s">
        <v>2818</v>
      </c>
      <c r="C1531" s="18" t="s">
        <v>8358</v>
      </c>
      <c r="D1531" s="21">
        <v>4015000438988</v>
      </c>
      <c r="E1531" s="19">
        <v>63.5</v>
      </c>
      <c r="F1531" s="19">
        <v>76.84</v>
      </c>
      <c r="G1531" s="20"/>
      <c r="H1531" s="18" t="s">
        <v>3920</v>
      </c>
    </row>
    <row r="1532" spans="1:8">
      <c r="A1532" s="18" t="s">
        <v>8359</v>
      </c>
      <c r="B1532" s="18" t="s">
        <v>2818</v>
      </c>
      <c r="C1532" s="18" t="s">
        <v>8360</v>
      </c>
      <c r="D1532" s="21">
        <v>9000101103212</v>
      </c>
      <c r="E1532" s="19">
        <v>63.5</v>
      </c>
      <c r="F1532" s="19">
        <v>76.84</v>
      </c>
      <c r="G1532" s="20"/>
      <c r="H1532" s="18" t="s">
        <v>3920</v>
      </c>
    </row>
    <row r="1533" spans="1:8">
      <c r="A1533" s="18" t="s">
        <v>8880</v>
      </c>
      <c r="B1533" s="18" t="s">
        <v>2818</v>
      </c>
      <c r="C1533" s="18" t="s">
        <v>8361</v>
      </c>
      <c r="D1533" s="21">
        <v>9000101103137</v>
      </c>
      <c r="E1533" s="19">
        <v>55</v>
      </c>
      <c r="F1533" s="19">
        <v>66.55</v>
      </c>
      <c r="G1533" s="20"/>
      <c r="H1533" s="18" t="s">
        <v>8881</v>
      </c>
    </row>
    <row r="1534" spans="1:8">
      <c r="A1534" s="18" t="s">
        <v>8362</v>
      </c>
      <c r="B1534" s="18" t="s">
        <v>2818</v>
      </c>
      <c r="C1534" s="18" t="s">
        <v>8363</v>
      </c>
      <c r="D1534" s="21">
        <v>9000101103250</v>
      </c>
      <c r="E1534" s="19">
        <v>55</v>
      </c>
      <c r="F1534" s="19">
        <v>66.55</v>
      </c>
      <c r="G1534" s="20"/>
      <c r="H1534" s="18" t="s">
        <v>3920</v>
      </c>
    </row>
    <row r="1535" spans="1:8">
      <c r="A1535" s="18" t="s">
        <v>8364</v>
      </c>
      <c r="B1535" s="18" t="s">
        <v>2818</v>
      </c>
      <c r="C1535" s="18" t="s">
        <v>8365</v>
      </c>
      <c r="D1535" s="21">
        <v>9000101103298</v>
      </c>
      <c r="E1535" s="19">
        <v>55</v>
      </c>
      <c r="F1535" s="19">
        <v>66.55</v>
      </c>
      <c r="G1535" s="20"/>
      <c r="H1535" s="18" t="s">
        <v>3920</v>
      </c>
    </row>
    <row r="1536" spans="1:8">
      <c r="A1536" s="18" t="s">
        <v>2985</v>
      </c>
      <c r="B1536" s="18" t="s">
        <v>2818</v>
      </c>
      <c r="C1536" s="18" t="s">
        <v>2986</v>
      </c>
      <c r="D1536" s="21">
        <v>4015000435864</v>
      </c>
      <c r="E1536" s="19">
        <v>47</v>
      </c>
      <c r="F1536" s="19">
        <v>56.87</v>
      </c>
      <c r="G1536" s="20"/>
      <c r="H1536" s="18" t="s">
        <v>3920</v>
      </c>
    </row>
    <row r="1537" spans="1:8">
      <c r="A1537" s="18" t="s">
        <v>8366</v>
      </c>
      <c r="B1537" s="18" t="s">
        <v>2818</v>
      </c>
      <c r="C1537" s="18" t="s">
        <v>8367</v>
      </c>
      <c r="D1537" s="21">
        <v>9000100937818</v>
      </c>
      <c r="E1537" s="19">
        <v>225</v>
      </c>
      <c r="F1537" s="19">
        <v>272.25</v>
      </c>
      <c r="G1537" s="20"/>
      <c r="H1537" s="18" t="s">
        <v>3920</v>
      </c>
    </row>
    <row r="1538" spans="1:8">
      <c r="A1538" s="18" t="s">
        <v>8368</v>
      </c>
      <c r="B1538" s="18" t="s">
        <v>2818</v>
      </c>
      <c r="C1538" s="18" t="s">
        <v>8369</v>
      </c>
      <c r="D1538" s="21">
        <v>9000100999687</v>
      </c>
      <c r="E1538" s="19">
        <v>225</v>
      </c>
      <c r="F1538" s="19">
        <v>272.25</v>
      </c>
      <c r="G1538" s="20"/>
      <c r="H1538" s="18" t="s">
        <v>3920</v>
      </c>
    </row>
    <row r="1539" spans="1:8">
      <c r="A1539" s="18" t="s">
        <v>8370</v>
      </c>
      <c r="B1539" s="18" t="s">
        <v>2818</v>
      </c>
      <c r="C1539" s="18" t="s">
        <v>8371</v>
      </c>
      <c r="D1539" s="21">
        <v>9000100937870</v>
      </c>
      <c r="E1539" s="19">
        <v>95</v>
      </c>
      <c r="F1539" s="19">
        <v>114.95</v>
      </c>
      <c r="G1539" s="20"/>
      <c r="H1539" s="18" t="s">
        <v>3920</v>
      </c>
    </row>
    <row r="1540" spans="1:8" s="3" customFormat="1">
      <c r="A1540" s="18" t="s">
        <v>8372</v>
      </c>
      <c r="B1540" s="18" t="s">
        <v>2818</v>
      </c>
      <c r="C1540" s="18" t="s">
        <v>8373</v>
      </c>
      <c r="D1540" s="21">
        <v>9000100937832</v>
      </c>
      <c r="E1540" s="19">
        <v>95</v>
      </c>
      <c r="F1540" s="19">
        <v>114.95</v>
      </c>
      <c r="G1540" s="20"/>
      <c r="H1540" s="18" t="s">
        <v>3920</v>
      </c>
    </row>
    <row r="1541" spans="1:8">
      <c r="A1541" s="3" t="s">
        <v>8826</v>
      </c>
      <c r="B1541" s="3" t="s">
        <v>2818</v>
      </c>
      <c r="C1541" s="3" t="s">
        <v>8827</v>
      </c>
      <c r="D1541" s="48">
        <v>4015000435659</v>
      </c>
      <c r="E1541" s="4">
        <v>115</v>
      </c>
      <c r="F1541" s="4">
        <f t="shared" ref="F1541" si="0">ROUND(E1541*1.21,2)</f>
        <v>139.15</v>
      </c>
      <c r="H1541" s="3" t="s">
        <v>3920</v>
      </c>
    </row>
    <row r="1542" spans="1:8" hidden="1">
      <c r="A1542" s="18" t="s">
        <v>1106</v>
      </c>
      <c r="B1542" s="18" t="s">
        <v>1107</v>
      </c>
      <c r="C1542" s="18" t="s">
        <v>1108</v>
      </c>
      <c r="D1542" s="18" t="s">
        <v>1109</v>
      </c>
      <c r="E1542" s="19">
        <v>301.64999999999998</v>
      </c>
      <c r="F1542" s="19">
        <v>364.99649999999997</v>
      </c>
      <c r="G1542" s="20">
        <v>-9.5890410959365013E-6</v>
      </c>
      <c r="H1542" s="18"/>
    </row>
    <row r="1543" spans="1:8" hidden="1">
      <c r="A1543" s="18" t="s">
        <v>1110</v>
      </c>
      <c r="B1543" s="18" t="s">
        <v>1107</v>
      </c>
      <c r="C1543" s="18" t="s">
        <v>1111</v>
      </c>
      <c r="D1543" s="18" t="s">
        <v>1112</v>
      </c>
      <c r="E1543" s="19">
        <v>301.64999999999998</v>
      </c>
      <c r="F1543" s="19">
        <v>364.99649999999997</v>
      </c>
      <c r="G1543" s="20">
        <v>-9.5890410959365013E-6</v>
      </c>
      <c r="H1543" s="18"/>
    </row>
    <row r="1544" spans="1:8" hidden="1">
      <c r="A1544" s="18" t="s">
        <v>1113</v>
      </c>
      <c r="B1544" s="18" t="s">
        <v>1107</v>
      </c>
      <c r="C1544" s="18" t="s">
        <v>1114</v>
      </c>
      <c r="D1544" s="18" t="s">
        <v>1115</v>
      </c>
      <c r="E1544" s="19">
        <v>301.64999999999998</v>
      </c>
      <c r="F1544" s="19">
        <v>364.99649999999997</v>
      </c>
      <c r="G1544" s="20">
        <v>-9.5890410959365013E-6</v>
      </c>
      <c r="H1544" s="18"/>
    </row>
    <row r="1545" spans="1:8" hidden="1">
      <c r="A1545" s="18" t="s">
        <v>1116</v>
      </c>
      <c r="B1545" s="18" t="s">
        <v>1107</v>
      </c>
      <c r="C1545" s="18" t="s">
        <v>1117</v>
      </c>
      <c r="D1545" s="18" t="s">
        <v>1118</v>
      </c>
      <c r="E1545" s="19">
        <v>301.64999999999998</v>
      </c>
      <c r="F1545" s="19">
        <v>364.99649999999997</v>
      </c>
      <c r="G1545" s="20">
        <v>-9.5890410959365013E-6</v>
      </c>
      <c r="H1545" s="18"/>
    </row>
    <row r="1546" spans="1:8" hidden="1">
      <c r="A1546" s="18" t="s">
        <v>1119</v>
      </c>
      <c r="B1546" s="18" t="s">
        <v>1107</v>
      </c>
      <c r="C1546" s="18" t="s">
        <v>1120</v>
      </c>
      <c r="D1546" s="18" t="s">
        <v>1121</v>
      </c>
      <c r="E1546" s="19">
        <v>301.64999999999998</v>
      </c>
      <c r="F1546" s="19">
        <v>364.99649999999997</v>
      </c>
      <c r="G1546" s="20">
        <v>-9.5890410959365013E-6</v>
      </c>
      <c r="H1546" s="18"/>
    </row>
    <row r="1547" spans="1:8" hidden="1">
      <c r="A1547" s="18" t="s">
        <v>1122</v>
      </c>
      <c r="B1547" s="18" t="s">
        <v>1107</v>
      </c>
      <c r="C1547" s="18" t="s">
        <v>1123</v>
      </c>
      <c r="D1547" s="18" t="s">
        <v>1124</v>
      </c>
      <c r="E1547" s="19">
        <v>301.64999999999998</v>
      </c>
      <c r="F1547" s="19">
        <v>364.99649999999997</v>
      </c>
      <c r="G1547" s="20">
        <v>-9.5890410959365013E-6</v>
      </c>
      <c r="H1547" s="18"/>
    </row>
    <row r="1548" spans="1:8" hidden="1">
      <c r="A1548" s="18" t="s">
        <v>1125</v>
      </c>
      <c r="B1548" s="18" t="s">
        <v>1107</v>
      </c>
      <c r="C1548" s="18" t="s">
        <v>1126</v>
      </c>
      <c r="D1548" s="18" t="s">
        <v>1127</v>
      </c>
      <c r="E1548" s="19">
        <v>164.46</v>
      </c>
      <c r="F1548" s="19">
        <v>198.9966</v>
      </c>
      <c r="G1548" s="20">
        <v>-1.7085427135632436E-5</v>
      </c>
      <c r="H1548" s="18"/>
    </row>
    <row r="1549" spans="1:8" hidden="1">
      <c r="A1549" s="18" t="s">
        <v>1128</v>
      </c>
      <c r="B1549" s="18" t="s">
        <v>1107</v>
      </c>
      <c r="C1549" s="18" t="s">
        <v>1129</v>
      </c>
      <c r="D1549" s="18" t="s">
        <v>1130</v>
      </c>
      <c r="E1549" s="19">
        <v>164.46</v>
      </c>
      <c r="F1549" s="19">
        <v>198.9966</v>
      </c>
      <c r="G1549" s="20">
        <v>-1.7085427135632436E-5</v>
      </c>
      <c r="H1549" s="18"/>
    </row>
    <row r="1550" spans="1:8" hidden="1">
      <c r="A1550" s="18" t="s">
        <v>1131</v>
      </c>
      <c r="B1550" s="18" t="s">
        <v>1107</v>
      </c>
      <c r="C1550" s="18" t="s">
        <v>1132</v>
      </c>
      <c r="D1550" s="18" t="s">
        <v>1133</v>
      </c>
      <c r="E1550" s="19">
        <v>329.75</v>
      </c>
      <c r="F1550" s="19">
        <v>398.9975</v>
      </c>
      <c r="G1550" s="20">
        <v>-6.2656641603986429E-6</v>
      </c>
      <c r="H1550" s="18"/>
    </row>
    <row r="1551" spans="1:8" hidden="1">
      <c r="A1551" s="18" t="s">
        <v>1134</v>
      </c>
      <c r="B1551" s="18" t="s">
        <v>1107</v>
      </c>
      <c r="C1551" s="18" t="s">
        <v>1135</v>
      </c>
      <c r="D1551" s="18" t="s">
        <v>1136</v>
      </c>
      <c r="E1551" s="19">
        <v>329.75</v>
      </c>
      <c r="F1551" s="19">
        <v>398.9975</v>
      </c>
      <c r="G1551" s="20">
        <v>-6.2656641603986429E-6</v>
      </c>
      <c r="H1551" s="18"/>
    </row>
    <row r="1552" spans="1:8" hidden="1">
      <c r="A1552" s="18" t="s">
        <v>1137</v>
      </c>
      <c r="B1552" s="18" t="s">
        <v>1107</v>
      </c>
      <c r="C1552" s="18" t="s">
        <v>1138</v>
      </c>
      <c r="D1552" s="18" t="s">
        <v>1139</v>
      </c>
      <c r="E1552" s="19">
        <v>329.75</v>
      </c>
      <c r="F1552" s="19">
        <v>398.9975</v>
      </c>
      <c r="G1552" s="20">
        <v>-6.2656641603986429E-6</v>
      </c>
      <c r="H1552" s="18"/>
    </row>
    <row r="1553" spans="1:8" hidden="1">
      <c r="A1553" s="18" t="s">
        <v>1140</v>
      </c>
      <c r="B1553" s="18" t="s">
        <v>1107</v>
      </c>
      <c r="C1553" s="18" t="s">
        <v>1141</v>
      </c>
      <c r="D1553" s="18" t="s">
        <v>1142</v>
      </c>
      <c r="E1553" s="19">
        <v>329.75</v>
      </c>
      <c r="F1553" s="19">
        <v>398.9975</v>
      </c>
      <c r="G1553" s="20">
        <v>-6.2656641603986429E-6</v>
      </c>
      <c r="H1553" s="18"/>
    </row>
    <row r="1554" spans="1:8" hidden="1">
      <c r="A1554" s="18" t="s">
        <v>1143</v>
      </c>
      <c r="B1554" s="18" t="s">
        <v>1107</v>
      </c>
      <c r="C1554" s="18" t="s">
        <v>1144</v>
      </c>
      <c r="D1554" s="18" t="s">
        <v>1145</v>
      </c>
      <c r="E1554" s="19">
        <v>5629.75</v>
      </c>
      <c r="F1554" s="19">
        <v>6811.9974999999995</v>
      </c>
      <c r="G1554" s="20">
        <v>-3.6699941285966986E-7</v>
      </c>
      <c r="H1554" s="18"/>
    </row>
    <row r="1555" spans="1:8" hidden="1">
      <c r="A1555" s="18" t="s">
        <v>1146</v>
      </c>
      <c r="B1555" s="18" t="s">
        <v>1107</v>
      </c>
      <c r="C1555" s="18" t="s">
        <v>1147</v>
      </c>
      <c r="D1555" s="18" t="s">
        <v>1148</v>
      </c>
      <c r="E1555" s="19">
        <v>5629.75</v>
      </c>
      <c r="F1555" s="19">
        <v>6811.9974999999995</v>
      </c>
      <c r="G1555" s="20">
        <v>-3.6699941285966986E-7</v>
      </c>
      <c r="H1555" s="18"/>
    </row>
    <row r="1556" spans="1:8" hidden="1">
      <c r="A1556" s="18" t="s">
        <v>1149</v>
      </c>
      <c r="B1556" s="18" t="s">
        <v>1107</v>
      </c>
      <c r="C1556" s="18" t="s">
        <v>1150</v>
      </c>
      <c r="D1556" s="18" t="s">
        <v>1151</v>
      </c>
      <c r="E1556" s="19">
        <v>6588.42</v>
      </c>
      <c r="F1556" s="19">
        <v>7971.9881999999998</v>
      </c>
      <c r="G1556" s="20">
        <v>-2.2579054914650953E-7</v>
      </c>
      <c r="H1556" s="18"/>
    </row>
    <row r="1557" spans="1:8" hidden="1">
      <c r="A1557" s="18" t="s">
        <v>1152</v>
      </c>
      <c r="B1557" s="18" t="s">
        <v>1107</v>
      </c>
      <c r="C1557" s="18" t="s">
        <v>1153</v>
      </c>
      <c r="D1557" s="18" t="s">
        <v>1154</v>
      </c>
      <c r="E1557" s="19">
        <v>131.4</v>
      </c>
      <c r="F1557" s="19">
        <v>158.994</v>
      </c>
      <c r="G1557" s="20">
        <v>2.5158815019743486E-5</v>
      </c>
      <c r="H1557" s="18"/>
    </row>
    <row r="1558" spans="1:8" hidden="1">
      <c r="A1558" s="18" t="s">
        <v>1155</v>
      </c>
      <c r="B1558" s="18" t="s">
        <v>1107</v>
      </c>
      <c r="C1558" s="18" t="s">
        <v>1156</v>
      </c>
      <c r="D1558" s="18" t="s">
        <v>1157</v>
      </c>
      <c r="E1558" s="19">
        <v>131.4</v>
      </c>
      <c r="F1558" s="19">
        <v>158.994</v>
      </c>
      <c r="G1558" s="20">
        <v>2.5158815019743486E-5</v>
      </c>
      <c r="H1558" s="18"/>
    </row>
    <row r="1559" spans="1:8" hidden="1">
      <c r="A1559" s="18" t="s">
        <v>1158</v>
      </c>
      <c r="B1559" s="18" t="s">
        <v>1107</v>
      </c>
      <c r="C1559" s="18" t="s">
        <v>1159</v>
      </c>
      <c r="D1559" s="18" t="s">
        <v>1160</v>
      </c>
      <c r="E1559" s="19">
        <v>131.4</v>
      </c>
      <c r="F1559" s="19">
        <v>158.994</v>
      </c>
      <c r="G1559" s="20">
        <v>2.5158815019743486E-5</v>
      </c>
      <c r="H1559" s="18"/>
    </row>
    <row r="1560" spans="1:8" hidden="1">
      <c r="A1560" s="18" t="s">
        <v>1161</v>
      </c>
      <c r="B1560" s="18" t="s">
        <v>1107</v>
      </c>
      <c r="C1560" s="18" t="s">
        <v>1162</v>
      </c>
      <c r="D1560" s="18" t="s">
        <v>1163</v>
      </c>
      <c r="E1560" s="19">
        <v>131.4</v>
      </c>
      <c r="F1560" s="19">
        <v>158.994</v>
      </c>
      <c r="G1560" s="20">
        <v>2.5158815019743486E-5</v>
      </c>
      <c r="H1560" s="18"/>
    </row>
    <row r="1561" spans="1:8" hidden="1">
      <c r="A1561" s="18" t="s">
        <v>1164</v>
      </c>
      <c r="B1561" s="18" t="s">
        <v>1107</v>
      </c>
      <c r="C1561" s="18" t="s">
        <v>1165</v>
      </c>
      <c r="D1561" s="18" t="s">
        <v>1166</v>
      </c>
      <c r="E1561" s="19">
        <v>131.4</v>
      </c>
      <c r="F1561" s="19">
        <v>158.994</v>
      </c>
      <c r="G1561" s="20">
        <v>2.5158815019743486E-5</v>
      </c>
      <c r="H1561" s="18"/>
    </row>
    <row r="1562" spans="1:8" hidden="1">
      <c r="A1562" s="18" t="s">
        <v>1167</v>
      </c>
      <c r="B1562" s="18" t="s">
        <v>1107</v>
      </c>
      <c r="C1562" s="18" t="s">
        <v>1168</v>
      </c>
      <c r="D1562" s="18" t="s">
        <v>1169</v>
      </c>
      <c r="E1562" s="19">
        <v>131.4</v>
      </c>
      <c r="F1562" s="19">
        <v>158.994</v>
      </c>
      <c r="G1562" s="20">
        <v>2.5158815019743486E-5</v>
      </c>
      <c r="H1562" s="18"/>
    </row>
    <row r="1563" spans="1:8" hidden="1">
      <c r="A1563" s="18" t="s">
        <v>1170</v>
      </c>
      <c r="B1563" s="18" t="s">
        <v>1107</v>
      </c>
      <c r="C1563" s="18" t="s">
        <v>1171</v>
      </c>
      <c r="D1563" s="18" t="s">
        <v>1172</v>
      </c>
      <c r="E1563" s="19">
        <v>164.46</v>
      </c>
      <c r="F1563" s="19">
        <v>198.9966</v>
      </c>
      <c r="G1563" s="20">
        <v>-1.7085427135632436E-5</v>
      </c>
      <c r="H1563" s="18"/>
    </row>
    <row r="1564" spans="1:8" hidden="1">
      <c r="A1564" s="18" t="s">
        <v>1173</v>
      </c>
      <c r="B1564" s="18" t="s">
        <v>1107</v>
      </c>
      <c r="C1564" s="18" t="s">
        <v>1174</v>
      </c>
      <c r="D1564" s="18" t="s">
        <v>1175</v>
      </c>
      <c r="E1564" s="19">
        <v>164.46</v>
      </c>
      <c r="F1564" s="19">
        <v>198.9966</v>
      </c>
      <c r="G1564" s="20">
        <v>-1.7085427135632436E-5</v>
      </c>
      <c r="H1564" s="18"/>
    </row>
    <row r="1565" spans="1:8" hidden="1">
      <c r="A1565" s="18" t="s">
        <v>1176</v>
      </c>
      <c r="B1565" s="18" t="s">
        <v>1107</v>
      </c>
      <c r="C1565" s="18" t="s">
        <v>1177</v>
      </c>
      <c r="D1565" s="18" t="s">
        <v>1178</v>
      </c>
      <c r="E1565" s="19">
        <v>164.46</v>
      </c>
      <c r="F1565" s="19">
        <v>198.9966</v>
      </c>
      <c r="G1565" s="20">
        <v>-1.7085427135632436E-5</v>
      </c>
      <c r="H1565" s="18"/>
    </row>
    <row r="1566" spans="1:8" hidden="1">
      <c r="A1566" s="18" t="s">
        <v>1179</v>
      </c>
      <c r="B1566" s="18" t="s">
        <v>1107</v>
      </c>
      <c r="C1566" s="18" t="s">
        <v>1180</v>
      </c>
      <c r="D1566" s="18" t="s">
        <v>1181</v>
      </c>
      <c r="E1566" s="19">
        <v>164.46</v>
      </c>
      <c r="F1566" s="19">
        <v>198.9966</v>
      </c>
      <c r="G1566" s="20">
        <v>-1.7085427135632436E-5</v>
      </c>
      <c r="H1566" s="18"/>
    </row>
    <row r="1567" spans="1:8" hidden="1">
      <c r="A1567" s="18" t="s">
        <v>1182</v>
      </c>
      <c r="B1567" s="18" t="s">
        <v>1107</v>
      </c>
      <c r="C1567" s="18" t="s">
        <v>1183</v>
      </c>
      <c r="D1567" s="18" t="s">
        <v>1184</v>
      </c>
      <c r="E1567" s="19">
        <v>164.46</v>
      </c>
      <c r="F1567" s="19">
        <v>198.9966</v>
      </c>
      <c r="G1567" s="20">
        <v>-1.7085427135632436E-5</v>
      </c>
      <c r="H1567" s="18"/>
    </row>
    <row r="1568" spans="1:8" hidden="1">
      <c r="A1568" s="18" t="s">
        <v>1185</v>
      </c>
      <c r="B1568" s="18" t="s">
        <v>1107</v>
      </c>
      <c r="C1568" s="18" t="s">
        <v>1186</v>
      </c>
      <c r="D1568" s="18" t="s">
        <v>1187</v>
      </c>
      <c r="E1568" s="19">
        <v>164.46</v>
      </c>
      <c r="F1568" s="19">
        <v>198.9966</v>
      </c>
      <c r="G1568" s="20">
        <v>-1.7085427135632436E-5</v>
      </c>
      <c r="H1568" s="18"/>
    </row>
    <row r="1569" spans="1:8" hidden="1">
      <c r="A1569" s="18" t="s">
        <v>1188</v>
      </c>
      <c r="B1569" s="18" t="s">
        <v>1107</v>
      </c>
      <c r="C1569" s="18" t="s">
        <v>1189</v>
      </c>
      <c r="D1569" s="18" t="s">
        <v>1190</v>
      </c>
      <c r="E1569" s="19">
        <v>202.48</v>
      </c>
      <c r="F1569" s="19">
        <v>245.00079999999997</v>
      </c>
      <c r="G1569" s="20">
        <v>3.2653061223797408E-6</v>
      </c>
      <c r="H1569" s="18"/>
    </row>
    <row r="1570" spans="1:8" hidden="1">
      <c r="A1570" s="18" t="s">
        <v>1191</v>
      </c>
      <c r="B1570" s="18" t="s">
        <v>1107</v>
      </c>
      <c r="C1570" s="18" t="s">
        <v>1192</v>
      </c>
      <c r="D1570" s="18" t="s">
        <v>1193</v>
      </c>
      <c r="E1570" s="19">
        <v>202.48</v>
      </c>
      <c r="F1570" s="19">
        <v>245.00079999999997</v>
      </c>
      <c r="G1570" s="20">
        <v>3.2653061223797408E-6</v>
      </c>
      <c r="H1570" s="18"/>
    </row>
    <row r="1571" spans="1:8" hidden="1">
      <c r="A1571" s="18" t="s">
        <v>1194</v>
      </c>
      <c r="B1571" s="18" t="s">
        <v>1107</v>
      </c>
      <c r="C1571" s="18" t="s">
        <v>1195</v>
      </c>
      <c r="D1571" s="18" t="s">
        <v>1196</v>
      </c>
      <c r="E1571" s="19">
        <v>202.48</v>
      </c>
      <c r="F1571" s="19">
        <v>245.00079999999997</v>
      </c>
      <c r="G1571" s="20">
        <v>3.2653061223797408E-6</v>
      </c>
      <c r="H1571" s="18"/>
    </row>
    <row r="1572" spans="1:8" hidden="1">
      <c r="A1572" s="18" t="s">
        <v>1197</v>
      </c>
      <c r="B1572" s="18" t="s">
        <v>1107</v>
      </c>
      <c r="C1572" s="18" t="s">
        <v>1198</v>
      </c>
      <c r="D1572" s="18" t="s">
        <v>1199</v>
      </c>
      <c r="E1572" s="19">
        <v>202.48</v>
      </c>
      <c r="F1572" s="19">
        <v>245.00079999999997</v>
      </c>
      <c r="G1572" s="20">
        <v>3.2653061223797408E-6</v>
      </c>
      <c r="H1572" s="18"/>
    </row>
    <row r="1573" spans="1:8" hidden="1">
      <c r="A1573" s="18" t="s">
        <v>1200</v>
      </c>
      <c r="B1573" s="18" t="s">
        <v>1107</v>
      </c>
      <c r="C1573" s="18" t="s">
        <v>1201</v>
      </c>
      <c r="D1573" s="18" t="s">
        <v>1202</v>
      </c>
      <c r="E1573" s="19">
        <v>202.48</v>
      </c>
      <c r="F1573" s="19">
        <v>245.00079999999997</v>
      </c>
      <c r="G1573" s="20">
        <v>3.2653061223797408E-6</v>
      </c>
      <c r="H1573" s="18"/>
    </row>
    <row r="1574" spans="1:8" hidden="1">
      <c r="A1574" s="18" t="s">
        <v>1203</v>
      </c>
      <c r="B1574" s="18" t="s">
        <v>1107</v>
      </c>
      <c r="C1574" s="18" t="s">
        <v>1204</v>
      </c>
      <c r="D1574" s="18" t="s">
        <v>1205</v>
      </c>
      <c r="E1574" s="19">
        <v>202.48</v>
      </c>
      <c r="F1574" s="19">
        <v>245.00079999999997</v>
      </c>
      <c r="G1574" s="20">
        <v>3.2653061223797408E-6</v>
      </c>
      <c r="H1574" s="18"/>
    </row>
    <row r="1575" spans="1:8" hidden="1">
      <c r="A1575" s="18" t="s">
        <v>1206</v>
      </c>
      <c r="B1575" s="18" t="s">
        <v>1107</v>
      </c>
      <c r="C1575" s="18" t="s">
        <v>1207</v>
      </c>
      <c r="D1575" s="18" t="s">
        <v>1208</v>
      </c>
      <c r="E1575" s="19">
        <v>103.31</v>
      </c>
      <c r="F1575" s="19">
        <v>125.0051</v>
      </c>
      <c r="G1575" s="20">
        <v>-3.9196864250912178E-5</v>
      </c>
      <c r="H1575" s="18"/>
    </row>
    <row r="1576" spans="1:8" hidden="1">
      <c r="A1576" s="18" t="s">
        <v>1209</v>
      </c>
      <c r="B1576" s="18" t="s">
        <v>1107</v>
      </c>
      <c r="C1576" s="18" t="s">
        <v>1210</v>
      </c>
      <c r="D1576" s="18" t="s">
        <v>1211</v>
      </c>
      <c r="E1576" s="19">
        <v>103.31</v>
      </c>
      <c r="F1576" s="19">
        <v>125.0051</v>
      </c>
      <c r="G1576" s="20">
        <v>-3.9196864250912178E-5</v>
      </c>
      <c r="H1576" s="18"/>
    </row>
    <row r="1577" spans="1:8" hidden="1">
      <c r="A1577" s="18" t="s">
        <v>1212</v>
      </c>
      <c r="B1577" s="18" t="s">
        <v>1107</v>
      </c>
      <c r="C1577" s="18" t="s">
        <v>1213</v>
      </c>
      <c r="D1577" s="18" t="s">
        <v>1214</v>
      </c>
      <c r="E1577" s="19">
        <v>103.31</v>
      </c>
      <c r="F1577" s="19">
        <v>125.0051</v>
      </c>
      <c r="G1577" s="20">
        <v>-3.9196864250912178E-5</v>
      </c>
      <c r="H1577" s="18"/>
    </row>
    <row r="1578" spans="1:8" hidden="1">
      <c r="A1578" s="18" t="s">
        <v>1215</v>
      </c>
      <c r="B1578" s="18" t="s">
        <v>1107</v>
      </c>
      <c r="C1578" s="18" t="s">
        <v>1216</v>
      </c>
      <c r="D1578" s="18" t="s">
        <v>1217</v>
      </c>
      <c r="E1578" s="19">
        <v>103.31</v>
      </c>
      <c r="F1578" s="19">
        <v>125.0051</v>
      </c>
      <c r="G1578" s="20">
        <v>-3.9196864250912178E-5</v>
      </c>
      <c r="H1578" s="18"/>
    </row>
    <row r="1579" spans="1:8" hidden="1">
      <c r="A1579" s="18" t="s">
        <v>1218</v>
      </c>
      <c r="B1579" s="18" t="s">
        <v>1107</v>
      </c>
      <c r="C1579" s="18" t="s">
        <v>1219</v>
      </c>
      <c r="D1579" s="18" t="s">
        <v>1220</v>
      </c>
      <c r="E1579" s="19">
        <v>103.31</v>
      </c>
      <c r="F1579" s="19">
        <v>125.0051</v>
      </c>
      <c r="G1579" s="20">
        <v>-3.9196864250912178E-5</v>
      </c>
      <c r="H1579" s="18"/>
    </row>
    <row r="1580" spans="1:8" hidden="1">
      <c r="A1580" s="18" t="s">
        <v>1221</v>
      </c>
      <c r="B1580" s="18" t="s">
        <v>1107</v>
      </c>
      <c r="C1580" s="18" t="s">
        <v>1222</v>
      </c>
      <c r="D1580" s="18" t="s">
        <v>1223</v>
      </c>
      <c r="E1580" s="19">
        <v>103.31</v>
      </c>
      <c r="F1580" s="19">
        <v>125.0051</v>
      </c>
      <c r="G1580" s="20">
        <v>-3.9196864250912178E-5</v>
      </c>
      <c r="H1580" s="18"/>
    </row>
    <row r="1581" spans="1:8" hidden="1">
      <c r="A1581" s="18" t="s">
        <v>1224</v>
      </c>
      <c r="B1581" s="18" t="s">
        <v>1107</v>
      </c>
      <c r="C1581" s="18" t="s">
        <v>1225</v>
      </c>
      <c r="D1581" s="18" t="s">
        <v>1226</v>
      </c>
      <c r="E1581" s="19">
        <v>164.46</v>
      </c>
      <c r="F1581" s="19">
        <v>198.9966</v>
      </c>
      <c r="G1581" s="20">
        <v>-1.7085427135632436E-5</v>
      </c>
      <c r="H1581" s="18"/>
    </row>
    <row r="1582" spans="1:8" hidden="1">
      <c r="A1582" s="18" t="s">
        <v>1227</v>
      </c>
      <c r="B1582" s="18" t="s">
        <v>1107</v>
      </c>
      <c r="C1582" s="18" t="s">
        <v>1228</v>
      </c>
      <c r="D1582" s="18" t="s">
        <v>1229</v>
      </c>
      <c r="E1582" s="19">
        <v>164.46</v>
      </c>
      <c r="F1582" s="19">
        <v>198.9966</v>
      </c>
      <c r="G1582" s="20">
        <v>-1.7085427135632436E-5</v>
      </c>
      <c r="H1582" s="18"/>
    </row>
    <row r="1583" spans="1:8" hidden="1">
      <c r="A1583" s="18" t="s">
        <v>1230</v>
      </c>
      <c r="B1583" s="18" t="s">
        <v>1107</v>
      </c>
      <c r="C1583" s="18" t="s">
        <v>1231</v>
      </c>
      <c r="D1583" s="18" t="s">
        <v>1232</v>
      </c>
      <c r="E1583" s="19">
        <v>219.01</v>
      </c>
      <c r="F1583" s="19">
        <v>265.00209999999998</v>
      </c>
      <c r="G1583" s="20">
        <v>7.9245283017836954E-6</v>
      </c>
      <c r="H1583" s="18"/>
    </row>
    <row r="1584" spans="1:8" hidden="1">
      <c r="A1584" s="18" t="s">
        <v>1233</v>
      </c>
      <c r="B1584" s="18" t="s">
        <v>1107</v>
      </c>
      <c r="C1584" s="18" t="s">
        <v>1234</v>
      </c>
      <c r="D1584" s="18" t="s">
        <v>1235</v>
      </c>
      <c r="E1584" s="19">
        <v>219.01</v>
      </c>
      <c r="F1584" s="19">
        <v>265.00209999999998</v>
      </c>
      <c r="G1584" s="20">
        <v>7.9245283017836954E-6</v>
      </c>
      <c r="H1584" s="18"/>
    </row>
    <row r="1585" spans="1:8" hidden="1">
      <c r="A1585" s="18" t="s">
        <v>1236</v>
      </c>
      <c r="B1585" s="18" t="s">
        <v>1107</v>
      </c>
      <c r="C1585" s="18" t="s">
        <v>1237</v>
      </c>
      <c r="D1585" s="18" t="s">
        <v>1238</v>
      </c>
      <c r="E1585" s="19">
        <v>247.11</v>
      </c>
      <c r="F1585" s="19">
        <v>299.00310000000002</v>
      </c>
      <c r="G1585" s="20">
        <v>1.0367892976592685E-5</v>
      </c>
      <c r="H1585" s="18"/>
    </row>
    <row r="1586" spans="1:8" hidden="1">
      <c r="A1586" s="18" t="s">
        <v>1239</v>
      </c>
      <c r="B1586" s="18" t="s">
        <v>1107</v>
      </c>
      <c r="C1586" s="18" t="s">
        <v>1240</v>
      </c>
      <c r="D1586" s="18" t="s">
        <v>1241</v>
      </c>
      <c r="E1586" s="19">
        <v>247.11</v>
      </c>
      <c r="F1586" s="19">
        <v>299.00310000000002</v>
      </c>
      <c r="G1586" s="20">
        <v>1.0367892976592685E-5</v>
      </c>
      <c r="H1586" s="18"/>
    </row>
    <row r="1587" spans="1:8" hidden="1">
      <c r="A1587" s="18" t="s">
        <v>1242</v>
      </c>
      <c r="B1587" s="18" t="s">
        <v>1107</v>
      </c>
      <c r="C1587" s="18" t="s">
        <v>1243</v>
      </c>
      <c r="D1587" s="18" t="s">
        <v>1244</v>
      </c>
      <c r="E1587" s="19">
        <v>219.01</v>
      </c>
      <c r="F1587" s="19">
        <v>265.00209999999998</v>
      </c>
      <c r="G1587" s="20">
        <v>7.9245283017836954E-6</v>
      </c>
      <c r="H1587" s="18"/>
    </row>
    <row r="1588" spans="1:8" hidden="1">
      <c r="A1588" s="18" t="s">
        <v>1245</v>
      </c>
      <c r="B1588" s="18" t="s">
        <v>1107</v>
      </c>
      <c r="C1588" s="18" t="s">
        <v>1246</v>
      </c>
      <c r="D1588" s="18" t="s">
        <v>1247</v>
      </c>
      <c r="E1588" s="19">
        <v>219.01</v>
      </c>
      <c r="F1588" s="19">
        <v>265.00209999999998</v>
      </c>
      <c r="G1588" s="20">
        <v>7.9245283017836954E-6</v>
      </c>
      <c r="H1588" s="18"/>
    </row>
    <row r="1589" spans="1:8" hidden="1">
      <c r="A1589" s="18" t="s">
        <v>1285</v>
      </c>
      <c r="B1589" s="18" t="s">
        <v>1286</v>
      </c>
      <c r="C1589" s="18" t="s">
        <v>1287</v>
      </c>
      <c r="D1589" s="18" t="s">
        <v>1288</v>
      </c>
      <c r="E1589" s="19">
        <v>46</v>
      </c>
      <c r="F1589" s="19">
        <v>55.66</v>
      </c>
      <c r="G1589" s="20">
        <v>4.5454545454545414E-2</v>
      </c>
      <c r="H1589" s="18"/>
    </row>
    <row r="1590" spans="1:8" hidden="1">
      <c r="A1590" s="18" t="s">
        <v>1289</v>
      </c>
      <c r="B1590" s="18" t="s">
        <v>1286</v>
      </c>
      <c r="C1590" s="18" t="s">
        <v>1290</v>
      </c>
      <c r="D1590" s="18" t="s">
        <v>1291</v>
      </c>
      <c r="E1590" s="19">
        <v>46</v>
      </c>
      <c r="F1590" s="19">
        <v>55.66</v>
      </c>
      <c r="G1590" s="20">
        <v>4.5454545454545414E-2</v>
      </c>
      <c r="H1590" s="18"/>
    </row>
    <row r="1591" spans="1:8" hidden="1">
      <c r="A1591" s="18" t="s">
        <v>1292</v>
      </c>
      <c r="B1591" s="18" t="s">
        <v>1286</v>
      </c>
      <c r="C1591" s="18" t="s">
        <v>1293</v>
      </c>
      <c r="D1591" s="18" t="s">
        <v>1294</v>
      </c>
      <c r="E1591" s="19">
        <v>46</v>
      </c>
      <c r="F1591" s="19">
        <v>55.66</v>
      </c>
      <c r="G1591" s="20">
        <v>4.5454545454545414E-2</v>
      </c>
      <c r="H1591" s="18"/>
    </row>
    <row r="1592" spans="1:8" hidden="1">
      <c r="A1592" s="18" t="s">
        <v>1295</v>
      </c>
      <c r="B1592" s="18" t="s">
        <v>1286</v>
      </c>
      <c r="C1592" s="18" t="s">
        <v>1296</v>
      </c>
      <c r="D1592" s="18" t="s">
        <v>1297</v>
      </c>
      <c r="E1592" s="19">
        <v>841</v>
      </c>
      <c r="F1592" s="19">
        <v>1017.61</v>
      </c>
      <c r="G1592" s="20">
        <v>-2.0954598370197974E-2</v>
      </c>
      <c r="H1592" s="18"/>
    </row>
    <row r="1593" spans="1:8" hidden="1">
      <c r="A1593" s="18" t="s">
        <v>1298</v>
      </c>
      <c r="B1593" s="18" t="s">
        <v>1286</v>
      </c>
      <c r="C1593" s="18" t="s">
        <v>1299</v>
      </c>
      <c r="D1593" s="18" t="s">
        <v>1300</v>
      </c>
      <c r="E1593" s="19">
        <v>366</v>
      </c>
      <c r="F1593" s="19">
        <v>442.86</v>
      </c>
      <c r="G1593" s="20">
        <v>4.871060171919761E-2</v>
      </c>
      <c r="H1593" s="18"/>
    </row>
    <row r="1594" spans="1:8" hidden="1">
      <c r="A1594" s="18" t="s">
        <v>1301</v>
      </c>
      <c r="B1594" s="18" t="s">
        <v>1286</v>
      </c>
      <c r="C1594" s="18" t="s">
        <v>1302</v>
      </c>
      <c r="D1594" s="18" t="s">
        <v>1303</v>
      </c>
      <c r="E1594" s="19">
        <v>2629</v>
      </c>
      <c r="F1594" s="19">
        <v>3181.0899999999997</v>
      </c>
      <c r="G1594" s="20">
        <v>3.5039370078739918E-2</v>
      </c>
      <c r="H1594" s="18"/>
    </row>
    <row r="1595" spans="1:8" hidden="1">
      <c r="A1595" s="18" t="s">
        <v>1304</v>
      </c>
      <c r="B1595" s="18" t="s">
        <v>1286</v>
      </c>
      <c r="C1595" s="18" t="s">
        <v>1305</v>
      </c>
      <c r="D1595" s="18" t="s">
        <v>1306</v>
      </c>
      <c r="E1595" s="19">
        <v>96</v>
      </c>
      <c r="F1595" s="19">
        <v>116.16</v>
      </c>
      <c r="G1595" s="20">
        <v>7.8651685393258397E-2</v>
      </c>
      <c r="H1595" s="18"/>
    </row>
    <row r="1596" spans="1:8" hidden="1">
      <c r="A1596" s="18" t="s">
        <v>1307</v>
      </c>
      <c r="B1596" s="18" t="s">
        <v>1286</v>
      </c>
      <c r="C1596" s="18" t="s">
        <v>1308</v>
      </c>
      <c r="D1596" s="18" t="s">
        <v>1309</v>
      </c>
      <c r="E1596" s="19">
        <v>96</v>
      </c>
      <c r="F1596" s="19">
        <v>116.16</v>
      </c>
      <c r="G1596" s="20">
        <v>7.8651685393258397E-2</v>
      </c>
      <c r="H1596" s="18"/>
    </row>
    <row r="1597" spans="1:8" hidden="1">
      <c r="A1597" s="18" t="s">
        <v>1310</v>
      </c>
      <c r="B1597" s="18" t="s">
        <v>1286</v>
      </c>
      <c r="C1597" s="18" t="s">
        <v>1311</v>
      </c>
      <c r="D1597" s="18" t="s">
        <v>1312</v>
      </c>
      <c r="E1597" s="19">
        <v>96</v>
      </c>
      <c r="F1597" s="19">
        <v>116.16</v>
      </c>
      <c r="G1597" s="20">
        <v>7.8651685393258397E-2</v>
      </c>
      <c r="H1597" s="18"/>
    </row>
    <row r="1598" spans="1:8" hidden="1">
      <c r="A1598" s="18" t="s">
        <v>1313</v>
      </c>
      <c r="B1598" s="18" t="s">
        <v>1286</v>
      </c>
      <c r="C1598" s="18" t="s">
        <v>1314</v>
      </c>
      <c r="D1598" s="18" t="s">
        <v>1315</v>
      </c>
      <c r="E1598" s="19">
        <v>114</v>
      </c>
      <c r="F1598" s="19">
        <v>137.94</v>
      </c>
      <c r="G1598" s="20">
        <v>4.5871559633027692E-2</v>
      </c>
      <c r="H1598" s="18"/>
    </row>
    <row r="1599" spans="1:8" hidden="1">
      <c r="A1599" s="18" t="s">
        <v>1316</v>
      </c>
      <c r="B1599" s="18" t="s">
        <v>1286</v>
      </c>
      <c r="C1599" s="18" t="s">
        <v>1317</v>
      </c>
      <c r="D1599" s="18" t="s">
        <v>1318</v>
      </c>
      <c r="E1599" s="19">
        <v>114</v>
      </c>
      <c r="F1599" s="19">
        <v>137.94</v>
      </c>
      <c r="G1599" s="20">
        <v>4.5871559633027692E-2</v>
      </c>
      <c r="H1599" s="18"/>
    </row>
    <row r="1600" spans="1:8" hidden="1">
      <c r="A1600" s="18" t="s">
        <v>1319</v>
      </c>
      <c r="B1600" s="18" t="s">
        <v>1286</v>
      </c>
      <c r="C1600" s="18" t="s">
        <v>1320</v>
      </c>
      <c r="D1600" s="18" t="s">
        <v>1321</v>
      </c>
      <c r="E1600" s="19">
        <v>114</v>
      </c>
      <c r="F1600" s="19">
        <v>137.94</v>
      </c>
      <c r="G1600" s="20">
        <v>4.5871559633027692E-2</v>
      </c>
      <c r="H1600" s="18"/>
    </row>
    <row r="1601" spans="1:8" hidden="1">
      <c r="A1601" s="18" t="s">
        <v>1322</v>
      </c>
      <c r="B1601" s="18" t="s">
        <v>1286</v>
      </c>
      <c r="C1601" s="18" t="s">
        <v>1323</v>
      </c>
      <c r="D1601" s="18" t="s">
        <v>1324</v>
      </c>
      <c r="E1601" s="19">
        <v>215</v>
      </c>
      <c r="F1601" s="19">
        <v>260.14999999999998</v>
      </c>
      <c r="G1601" s="20">
        <v>2.8708133971291794E-2</v>
      </c>
      <c r="H1601" s="18"/>
    </row>
    <row r="1602" spans="1:8" hidden="1">
      <c r="A1602" s="18" t="s">
        <v>1325</v>
      </c>
      <c r="B1602" s="18" t="s">
        <v>1286</v>
      </c>
      <c r="C1602" s="18" t="s">
        <v>1326</v>
      </c>
      <c r="D1602" s="18" t="s">
        <v>1327</v>
      </c>
      <c r="E1602" s="19">
        <v>215</v>
      </c>
      <c r="F1602" s="19">
        <v>260.14999999999998</v>
      </c>
      <c r="G1602" s="20">
        <v>2.8708133971291794E-2</v>
      </c>
      <c r="H1602" s="18"/>
    </row>
    <row r="1603" spans="1:8" hidden="1">
      <c r="A1603" s="18" t="s">
        <v>1328</v>
      </c>
      <c r="B1603" s="18" t="s">
        <v>1286</v>
      </c>
      <c r="C1603" s="18" t="s">
        <v>1329</v>
      </c>
      <c r="D1603" s="18" t="s">
        <v>1330</v>
      </c>
      <c r="E1603" s="19">
        <v>96</v>
      </c>
      <c r="F1603" s="19">
        <v>116.16</v>
      </c>
      <c r="G1603" s="20">
        <v>7.8651685393258397E-2</v>
      </c>
      <c r="H1603" s="18"/>
    </row>
    <row r="1604" spans="1:8" hidden="1">
      <c r="A1604" s="18" t="s">
        <v>1331</v>
      </c>
      <c r="B1604" s="18" t="s">
        <v>1286</v>
      </c>
      <c r="C1604" s="18" t="s">
        <v>1332</v>
      </c>
      <c r="D1604" s="18" t="s">
        <v>1333</v>
      </c>
      <c r="E1604" s="19">
        <v>114</v>
      </c>
      <c r="F1604" s="19">
        <v>137.94</v>
      </c>
      <c r="G1604" s="20">
        <v>4.5871559633027692E-2</v>
      </c>
      <c r="H1604" s="18"/>
    </row>
    <row r="1605" spans="1:8" hidden="1">
      <c r="A1605" s="18" t="s">
        <v>1334</v>
      </c>
      <c r="B1605" s="18" t="s">
        <v>1286</v>
      </c>
      <c r="C1605" s="18" t="s">
        <v>1335</v>
      </c>
      <c r="D1605" s="18" t="s">
        <v>1336</v>
      </c>
      <c r="E1605" s="19">
        <v>46</v>
      </c>
      <c r="F1605" s="19">
        <v>55.66</v>
      </c>
      <c r="G1605" s="20">
        <v>4.5454545454545414E-2</v>
      </c>
      <c r="H1605" s="18"/>
    </row>
    <row r="1606" spans="1:8" hidden="1">
      <c r="A1606" s="18" t="s">
        <v>1337</v>
      </c>
      <c r="B1606" s="18" t="s">
        <v>1286</v>
      </c>
      <c r="C1606" s="18" t="s">
        <v>1338</v>
      </c>
      <c r="D1606" s="18" t="s">
        <v>1339</v>
      </c>
      <c r="E1606" s="19">
        <v>440</v>
      </c>
      <c r="F1606" s="19">
        <v>532.4</v>
      </c>
      <c r="G1606" s="20">
        <v>5.0119331742243478E-2</v>
      </c>
      <c r="H1606" s="18"/>
    </row>
    <row r="1607" spans="1:8" hidden="1">
      <c r="A1607" s="18" t="s">
        <v>1340</v>
      </c>
      <c r="B1607" s="18" t="s">
        <v>1286</v>
      </c>
      <c r="C1607" s="18" t="s">
        <v>1341</v>
      </c>
      <c r="D1607" s="18" t="s">
        <v>1342</v>
      </c>
      <c r="E1607" s="19">
        <v>440</v>
      </c>
      <c r="F1607" s="19">
        <v>532.4</v>
      </c>
      <c r="G1607" s="20">
        <v>5.0119331742243478E-2</v>
      </c>
      <c r="H1607" s="18"/>
    </row>
    <row r="1608" spans="1:8" hidden="1">
      <c r="A1608" s="18" t="s">
        <v>1343</v>
      </c>
      <c r="B1608" s="18" t="s">
        <v>1286</v>
      </c>
      <c r="C1608" s="18" t="s">
        <v>1344</v>
      </c>
      <c r="D1608" s="18" t="s">
        <v>1345</v>
      </c>
      <c r="E1608" s="19">
        <v>3421</v>
      </c>
      <c r="F1608" s="19">
        <v>4139.41</v>
      </c>
      <c r="G1608" s="20">
        <v>3.9817629179331293E-2</v>
      </c>
      <c r="H1608" s="18"/>
    </row>
    <row r="1609" spans="1:8" hidden="1">
      <c r="A1609" s="18" t="s">
        <v>1346</v>
      </c>
      <c r="B1609" s="18" t="s">
        <v>1286</v>
      </c>
      <c r="C1609" s="18" t="s">
        <v>1347</v>
      </c>
      <c r="D1609" s="18" t="s">
        <v>1348</v>
      </c>
      <c r="E1609" s="19">
        <v>6132</v>
      </c>
      <c r="F1609" s="19">
        <v>7419.7199999999993</v>
      </c>
      <c r="G1609" s="20">
        <v>5.0000000000000044E-2</v>
      </c>
      <c r="H1609" s="18"/>
    </row>
    <row r="1610" spans="1:8" hidden="1">
      <c r="A1610" s="18" t="s">
        <v>1349</v>
      </c>
      <c r="B1610" s="18" t="s">
        <v>1286</v>
      </c>
      <c r="C1610" s="18" t="s">
        <v>1350</v>
      </c>
      <c r="D1610" s="18" t="s">
        <v>1351</v>
      </c>
      <c r="E1610" s="19">
        <v>46</v>
      </c>
      <c r="F1610" s="19">
        <v>55.66</v>
      </c>
      <c r="G1610" s="20">
        <v>4.5454545454545414E-2</v>
      </c>
      <c r="H1610" s="18"/>
    </row>
    <row r="1611" spans="1:8" hidden="1">
      <c r="A1611" s="18" t="s">
        <v>1352</v>
      </c>
      <c r="B1611" s="18" t="s">
        <v>1286</v>
      </c>
      <c r="C1611" s="18" t="s">
        <v>1353</v>
      </c>
      <c r="D1611" s="18" t="s">
        <v>1354</v>
      </c>
      <c r="E1611" s="19">
        <v>96</v>
      </c>
      <c r="F1611" s="19">
        <v>116.16</v>
      </c>
      <c r="G1611" s="20">
        <v>7.8651685393258397E-2</v>
      </c>
      <c r="H1611" s="18"/>
    </row>
    <row r="1612" spans="1:8" hidden="1">
      <c r="A1612" s="18" t="s">
        <v>1355</v>
      </c>
      <c r="B1612" s="18" t="s">
        <v>1286</v>
      </c>
      <c r="C1612" s="18" t="s">
        <v>1356</v>
      </c>
      <c r="D1612" s="18" t="s">
        <v>1357</v>
      </c>
      <c r="E1612" s="19">
        <v>114</v>
      </c>
      <c r="F1612" s="19">
        <v>137.94</v>
      </c>
      <c r="G1612" s="20">
        <v>4.5871559633027692E-2</v>
      </c>
      <c r="H1612" s="18"/>
    </row>
    <row r="1613" spans="1:8" hidden="1">
      <c r="A1613" s="18" t="s">
        <v>1358</v>
      </c>
      <c r="B1613" s="18" t="s">
        <v>1286</v>
      </c>
      <c r="C1613" s="18" t="s">
        <v>1359</v>
      </c>
      <c r="D1613" s="18" t="s">
        <v>1360</v>
      </c>
      <c r="E1613" s="19">
        <v>83</v>
      </c>
      <c r="F1613" s="19">
        <v>100.42999999999999</v>
      </c>
      <c r="G1613" s="20">
        <v>5.0632911392404889E-2</v>
      </c>
      <c r="H1613" s="18"/>
    </row>
    <row r="1614" spans="1:8" hidden="1">
      <c r="A1614" s="18" t="s">
        <v>1361</v>
      </c>
      <c r="B1614" s="18" t="s">
        <v>1286</v>
      </c>
      <c r="C1614" s="18" t="s">
        <v>1362</v>
      </c>
      <c r="D1614" s="18" t="s">
        <v>1363</v>
      </c>
      <c r="E1614" s="19">
        <v>83</v>
      </c>
      <c r="F1614" s="19">
        <v>100.42999999999999</v>
      </c>
      <c r="G1614" s="20">
        <v>5.0632911392404889E-2</v>
      </c>
      <c r="H1614" s="18"/>
    </row>
    <row r="1615" spans="1:8" hidden="1">
      <c r="A1615" s="18" t="s">
        <v>1364</v>
      </c>
      <c r="B1615" s="18" t="s">
        <v>1286</v>
      </c>
      <c r="C1615" s="18" t="s">
        <v>1365</v>
      </c>
      <c r="D1615" s="18" t="s">
        <v>1366</v>
      </c>
      <c r="E1615" s="19">
        <v>83</v>
      </c>
      <c r="F1615" s="19">
        <v>100.42999999999999</v>
      </c>
      <c r="G1615" s="20">
        <v>5.0632911392404889E-2</v>
      </c>
      <c r="H1615" s="18"/>
    </row>
    <row r="1616" spans="1:8" hidden="1">
      <c r="A1616" s="18" t="s">
        <v>1367</v>
      </c>
      <c r="B1616" s="18" t="s">
        <v>1286</v>
      </c>
      <c r="C1616" s="18" t="s">
        <v>1368</v>
      </c>
      <c r="D1616" s="18" t="s">
        <v>1369</v>
      </c>
      <c r="E1616" s="19">
        <v>83</v>
      </c>
      <c r="F1616" s="19">
        <v>100.42999999999999</v>
      </c>
      <c r="G1616" s="20">
        <v>5.0632911392404889E-2</v>
      </c>
      <c r="H1616" s="18"/>
    </row>
    <row r="1617" spans="1:8" hidden="1">
      <c r="A1617" s="18" t="s">
        <v>1370</v>
      </c>
      <c r="B1617" s="18" t="s">
        <v>1286</v>
      </c>
      <c r="C1617" s="18" t="s">
        <v>1371</v>
      </c>
      <c r="D1617" s="18" t="s">
        <v>1372</v>
      </c>
      <c r="E1617" s="19">
        <v>194</v>
      </c>
      <c r="F1617" s="19">
        <v>234.73999999999998</v>
      </c>
      <c r="G1617" s="20">
        <v>0</v>
      </c>
      <c r="H1617" s="18"/>
    </row>
    <row r="1618" spans="1:8" hidden="1">
      <c r="A1618" s="18" t="s">
        <v>1373</v>
      </c>
      <c r="B1618" s="18" t="s">
        <v>1286</v>
      </c>
      <c r="C1618" s="18" t="s">
        <v>1374</v>
      </c>
      <c r="D1618" s="18" t="s">
        <v>1375</v>
      </c>
      <c r="E1618" s="19">
        <v>750</v>
      </c>
      <c r="F1618" s="19">
        <v>907.5</v>
      </c>
      <c r="G1618" s="20">
        <v>0</v>
      </c>
      <c r="H1618" s="18"/>
    </row>
    <row r="1619" spans="1:8" hidden="1">
      <c r="A1619" s="18" t="s">
        <v>1376</v>
      </c>
      <c r="B1619" s="18" t="s">
        <v>1286</v>
      </c>
      <c r="C1619" s="18" t="s">
        <v>1377</v>
      </c>
      <c r="D1619" s="18" t="s">
        <v>1378</v>
      </c>
      <c r="E1619" s="19">
        <v>67</v>
      </c>
      <c r="F1619" s="19">
        <v>81.069999999999993</v>
      </c>
      <c r="G1619" s="20">
        <v>0</v>
      </c>
      <c r="H1619" s="18"/>
    </row>
    <row r="1620" spans="1:8" hidden="1">
      <c r="A1620" s="18" t="s">
        <v>1379</v>
      </c>
      <c r="B1620" s="18" t="s">
        <v>1286</v>
      </c>
      <c r="C1620" s="18" t="s">
        <v>1380</v>
      </c>
      <c r="D1620" s="18" t="s">
        <v>1381</v>
      </c>
      <c r="E1620" s="19">
        <v>67</v>
      </c>
      <c r="F1620" s="19">
        <v>81.069999999999993</v>
      </c>
      <c r="G1620" s="20">
        <v>0</v>
      </c>
      <c r="H1620" s="18"/>
    </row>
    <row r="1621" spans="1:8" hidden="1">
      <c r="A1621" s="18" t="s">
        <v>1382</v>
      </c>
      <c r="B1621" s="18" t="s">
        <v>1286</v>
      </c>
      <c r="C1621" s="18" t="s">
        <v>1383</v>
      </c>
      <c r="D1621" s="18" t="s">
        <v>1384</v>
      </c>
      <c r="E1621" s="19">
        <v>67</v>
      </c>
      <c r="F1621" s="19">
        <v>81.069999999999993</v>
      </c>
      <c r="G1621" s="20">
        <v>0</v>
      </c>
      <c r="H1621" s="18"/>
    </row>
    <row r="1622" spans="1:8" hidden="1">
      <c r="A1622" s="18" t="s">
        <v>1385</v>
      </c>
      <c r="B1622" s="18" t="s">
        <v>1286</v>
      </c>
      <c r="C1622" s="18" t="s">
        <v>1386</v>
      </c>
      <c r="D1622" s="18" t="s">
        <v>1387</v>
      </c>
      <c r="E1622" s="19">
        <v>67</v>
      </c>
      <c r="F1622" s="19">
        <v>81.069999999999993</v>
      </c>
      <c r="G1622" s="20">
        <v>0</v>
      </c>
      <c r="H1622" s="18"/>
    </row>
    <row r="1623" spans="1:8" hidden="1">
      <c r="A1623" s="18" t="s">
        <v>1388</v>
      </c>
      <c r="B1623" s="18" t="s">
        <v>1286</v>
      </c>
      <c r="C1623" s="18" t="s">
        <v>1389</v>
      </c>
      <c r="D1623" s="18" t="s">
        <v>1390</v>
      </c>
      <c r="E1623" s="19">
        <v>119</v>
      </c>
      <c r="F1623" s="19">
        <v>143.99</v>
      </c>
      <c r="G1623" s="20">
        <v>0</v>
      </c>
      <c r="H1623" s="18"/>
    </row>
    <row r="1624" spans="1:8" hidden="1">
      <c r="A1624" s="18" t="s">
        <v>1391</v>
      </c>
      <c r="B1624" s="18" t="s">
        <v>1286</v>
      </c>
      <c r="C1624" s="18" t="s">
        <v>1392</v>
      </c>
      <c r="D1624" s="18" t="s">
        <v>1393</v>
      </c>
      <c r="E1624" s="19">
        <v>119</v>
      </c>
      <c r="F1624" s="19">
        <v>143.99</v>
      </c>
      <c r="G1624" s="20">
        <v>0</v>
      </c>
      <c r="H1624" s="18"/>
    </row>
    <row r="1625" spans="1:8" hidden="1">
      <c r="A1625" s="18" t="s">
        <v>1394</v>
      </c>
      <c r="B1625" s="18" t="s">
        <v>1286</v>
      </c>
      <c r="C1625" s="18" t="s">
        <v>1395</v>
      </c>
      <c r="D1625" s="18" t="s">
        <v>1396</v>
      </c>
      <c r="E1625" s="19">
        <v>119</v>
      </c>
      <c r="F1625" s="19">
        <v>143.99</v>
      </c>
      <c r="G1625" s="20">
        <v>0</v>
      </c>
      <c r="H1625" s="18"/>
    </row>
    <row r="1626" spans="1:8" hidden="1">
      <c r="A1626" s="18" t="s">
        <v>1397</v>
      </c>
      <c r="B1626" s="18" t="s">
        <v>1286</v>
      </c>
      <c r="C1626" s="18" t="s">
        <v>1398</v>
      </c>
      <c r="D1626" s="18" t="s">
        <v>1399</v>
      </c>
      <c r="E1626" s="19">
        <v>119</v>
      </c>
      <c r="F1626" s="19">
        <v>143.99</v>
      </c>
      <c r="G1626" s="20">
        <v>0</v>
      </c>
      <c r="H1626" s="18"/>
    </row>
    <row r="1627" spans="1:8" hidden="1">
      <c r="A1627" s="18" t="s">
        <v>1400</v>
      </c>
      <c r="B1627" s="18" t="s">
        <v>1286</v>
      </c>
      <c r="C1627" s="18" t="s">
        <v>1401</v>
      </c>
      <c r="D1627" s="18" t="s">
        <v>1402</v>
      </c>
      <c r="E1627" s="19">
        <v>153</v>
      </c>
      <c r="F1627" s="19">
        <v>185.13</v>
      </c>
      <c r="G1627" s="20">
        <v>2.6845637583892579E-2</v>
      </c>
      <c r="H1627" s="18"/>
    </row>
    <row r="1628" spans="1:8" hidden="1">
      <c r="A1628" s="18" t="s">
        <v>1403</v>
      </c>
      <c r="B1628" s="18" t="s">
        <v>1286</v>
      </c>
      <c r="C1628" s="18" t="s">
        <v>1404</v>
      </c>
      <c r="D1628" s="18" t="s">
        <v>1405</v>
      </c>
      <c r="E1628" s="19">
        <v>71</v>
      </c>
      <c r="F1628" s="19">
        <v>85.91</v>
      </c>
      <c r="G1628" s="20">
        <v>2.898550724637694E-2</v>
      </c>
      <c r="H1628" s="18"/>
    </row>
    <row r="1629" spans="1:8" hidden="1">
      <c r="A1629" s="18" t="s">
        <v>1406</v>
      </c>
      <c r="B1629" s="18" t="s">
        <v>1286</v>
      </c>
      <c r="C1629" s="18" t="s">
        <v>1407</v>
      </c>
      <c r="D1629" s="18" t="s">
        <v>1408</v>
      </c>
      <c r="E1629" s="19">
        <v>71</v>
      </c>
      <c r="F1629" s="19">
        <v>85.91</v>
      </c>
      <c r="G1629" s="20">
        <v>2.898550724637694E-2</v>
      </c>
      <c r="H1629" s="18"/>
    </row>
    <row r="1630" spans="1:8" hidden="1">
      <c r="A1630" s="18" t="s">
        <v>1409</v>
      </c>
      <c r="B1630" s="18" t="s">
        <v>1286</v>
      </c>
      <c r="C1630" s="18" t="s">
        <v>1410</v>
      </c>
      <c r="D1630" s="18" t="s">
        <v>1411</v>
      </c>
      <c r="E1630" s="19">
        <v>71</v>
      </c>
      <c r="F1630" s="19">
        <v>85.91</v>
      </c>
      <c r="G1630" s="20">
        <v>2.898550724637694E-2</v>
      </c>
      <c r="H1630" s="18"/>
    </row>
    <row r="1631" spans="1:8" hidden="1">
      <c r="A1631" s="18" t="s">
        <v>1412</v>
      </c>
      <c r="B1631" s="18" t="s">
        <v>1286</v>
      </c>
      <c r="C1631" s="18" t="s">
        <v>1413</v>
      </c>
      <c r="D1631" s="18" t="s">
        <v>1414</v>
      </c>
      <c r="E1631" s="19">
        <v>71</v>
      </c>
      <c r="F1631" s="19">
        <v>85.91</v>
      </c>
      <c r="G1631" s="20">
        <v>2.898550724637694E-2</v>
      </c>
      <c r="H1631" s="18"/>
    </row>
    <row r="1632" spans="1:8" hidden="1">
      <c r="A1632" s="18" t="s">
        <v>1415</v>
      </c>
      <c r="B1632" s="18" t="s">
        <v>1286</v>
      </c>
      <c r="C1632" s="18" t="s">
        <v>1416</v>
      </c>
      <c r="D1632" s="18" t="s">
        <v>1417</v>
      </c>
      <c r="E1632" s="19">
        <v>71</v>
      </c>
      <c r="F1632" s="19">
        <v>85.91</v>
      </c>
      <c r="G1632" s="20">
        <v>2.898550724637694E-2</v>
      </c>
      <c r="H1632" s="18"/>
    </row>
    <row r="1633" spans="1:8" hidden="1">
      <c r="A1633" s="18" t="s">
        <v>1418</v>
      </c>
      <c r="B1633" s="18" t="s">
        <v>1286</v>
      </c>
      <c r="C1633" s="18" t="s">
        <v>1419</v>
      </c>
      <c r="D1633" s="21">
        <v>8901057203654</v>
      </c>
      <c r="E1633" s="19">
        <v>83</v>
      </c>
      <c r="F1633" s="19">
        <v>100.42999999999999</v>
      </c>
      <c r="G1633" s="20"/>
      <c r="H1633" s="18" t="s">
        <v>3920</v>
      </c>
    </row>
    <row r="1634" spans="1:8" hidden="1">
      <c r="A1634" s="18" t="s">
        <v>1420</v>
      </c>
      <c r="B1634" s="18" t="s">
        <v>1286</v>
      </c>
      <c r="C1634" s="18" t="s">
        <v>1421</v>
      </c>
      <c r="D1634" s="21">
        <v>8901057203661</v>
      </c>
      <c r="E1634" s="19">
        <v>83</v>
      </c>
      <c r="F1634" s="19">
        <v>100.42999999999999</v>
      </c>
      <c r="G1634" s="20"/>
      <c r="H1634" s="18" t="s">
        <v>3920</v>
      </c>
    </row>
    <row r="1635" spans="1:8" hidden="1">
      <c r="A1635" s="18" t="s">
        <v>1422</v>
      </c>
      <c r="B1635" s="18" t="s">
        <v>1286</v>
      </c>
      <c r="C1635" s="18" t="s">
        <v>1423</v>
      </c>
      <c r="D1635" s="21">
        <v>8901057203678</v>
      </c>
      <c r="E1635" s="19">
        <v>83</v>
      </c>
      <c r="F1635" s="19">
        <v>100.42999999999999</v>
      </c>
      <c r="G1635" s="20"/>
      <c r="H1635" s="18" t="s">
        <v>3920</v>
      </c>
    </row>
    <row r="1636" spans="1:8" hidden="1">
      <c r="A1636" s="18" t="s">
        <v>1424</v>
      </c>
      <c r="B1636" s="18" t="s">
        <v>1286</v>
      </c>
      <c r="C1636" s="18" t="s">
        <v>1425</v>
      </c>
      <c r="D1636" s="18" t="s">
        <v>1426</v>
      </c>
      <c r="E1636" s="19">
        <v>122</v>
      </c>
      <c r="F1636" s="19">
        <v>147.62</v>
      </c>
      <c r="G1636" s="20">
        <v>2.5210084033613356E-2</v>
      </c>
      <c r="H1636" s="18"/>
    </row>
    <row r="1637" spans="1:8" hidden="1">
      <c r="A1637" s="18" t="s">
        <v>1427</v>
      </c>
      <c r="B1637" s="18" t="s">
        <v>1286</v>
      </c>
      <c r="C1637" s="18" t="s">
        <v>1428</v>
      </c>
      <c r="D1637" s="18" t="s">
        <v>1429</v>
      </c>
      <c r="E1637" s="19">
        <v>122</v>
      </c>
      <c r="F1637" s="19">
        <v>147.62</v>
      </c>
      <c r="G1637" s="20">
        <v>2.5210084033613356E-2</v>
      </c>
      <c r="H1637" s="18"/>
    </row>
    <row r="1638" spans="1:8" hidden="1">
      <c r="A1638" s="18" t="s">
        <v>1430</v>
      </c>
      <c r="B1638" s="18" t="s">
        <v>1286</v>
      </c>
      <c r="C1638" s="18" t="s">
        <v>1431</v>
      </c>
      <c r="D1638" s="18" t="s">
        <v>1432</v>
      </c>
      <c r="E1638" s="19">
        <v>122</v>
      </c>
      <c r="F1638" s="19">
        <v>147.62</v>
      </c>
      <c r="G1638" s="20">
        <v>2.5210084033613356E-2</v>
      </c>
      <c r="H1638" s="18"/>
    </row>
    <row r="1639" spans="1:8" hidden="1">
      <c r="A1639" s="18" t="s">
        <v>1433</v>
      </c>
      <c r="B1639" s="18" t="s">
        <v>1286</v>
      </c>
      <c r="C1639" s="18" t="s">
        <v>1434</v>
      </c>
      <c r="D1639" s="18" t="s">
        <v>1435</v>
      </c>
      <c r="E1639" s="19">
        <v>122</v>
      </c>
      <c r="F1639" s="19">
        <v>147.62</v>
      </c>
      <c r="G1639" s="20">
        <v>2.5210084033613356E-2</v>
      </c>
      <c r="H1639" s="18"/>
    </row>
    <row r="1640" spans="1:8" hidden="1">
      <c r="A1640" s="18" t="s">
        <v>1436</v>
      </c>
      <c r="B1640" s="18" t="s">
        <v>1286</v>
      </c>
      <c r="C1640" s="18" t="s">
        <v>1437</v>
      </c>
      <c r="D1640" s="18" t="s">
        <v>1438</v>
      </c>
      <c r="E1640" s="19">
        <v>122</v>
      </c>
      <c r="F1640" s="19">
        <v>147.62</v>
      </c>
      <c r="G1640" s="20">
        <v>2.5210084033613356E-2</v>
      </c>
      <c r="H1640" s="18"/>
    </row>
    <row r="1641" spans="1:8" hidden="1">
      <c r="A1641" s="18" t="s">
        <v>1439</v>
      </c>
      <c r="B1641" s="18" t="s">
        <v>1286</v>
      </c>
      <c r="C1641" s="18" t="s">
        <v>1440</v>
      </c>
      <c r="D1641" s="21">
        <v>8901057203753</v>
      </c>
      <c r="E1641" s="19">
        <v>140</v>
      </c>
      <c r="F1641" s="19">
        <v>169.4</v>
      </c>
      <c r="G1641" s="20"/>
      <c r="H1641" s="18" t="s">
        <v>3920</v>
      </c>
    </row>
    <row r="1642" spans="1:8" hidden="1">
      <c r="A1642" s="18" t="s">
        <v>1441</v>
      </c>
      <c r="B1642" s="18" t="s">
        <v>1286</v>
      </c>
      <c r="C1642" s="18" t="s">
        <v>1442</v>
      </c>
      <c r="D1642" s="21">
        <v>8901057203760</v>
      </c>
      <c r="E1642" s="19">
        <v>140</v>
      </c>
      <c r="F1642" s="19">
        <v>169.4</v>
      </c>
      <c r="G1642" s="20"/>
      <c r="H1642" s="18" t="s">
        <v>3920</v>
      </c>
    </row>
    <row r="1643" spans="1:8" hidden="1">
      <c r="A1643" s="18" t="s">
        <v>1443</v>
      </c>
      <c r="B1643" s="18" t="s">
        <v>1286</v>
      </c>
      <c r="C1643" s="18" t="s">
        <v>1444</v>
      </c>
      <c r="D1643" s="21">
        <v>8901057203777</v>
      </c>
      <c r="E1643" s="19">
        <v>140</v>
      </c>
      <c r="F1643" s="19">
        <v>169.4</v>
      </c>
      <c r="G1643" s="20"/>
      <c r="H1643" s="18" t="s">
        <v>3920</v>
      </c>
    </row>
    <row r="1644" spans="1:8" hidden="1">
      <c r="A1644" s="18" t="s">
        <v>1445</v>
      </c>
      <c r="B1644" s="18" t="s">
        <v>1286</v>
      </c>
      <c r="C1644" s="18" t="s">
        <v>1446</v>
      </c>
      <c r="D1644" s="18" t="s">
        <v>1447</v>
      </c>
      <c r="E1644" s="19">
        <v>154</v>
      </c>
      <c r="F1644" s="19">
        <v>186.34</v>
      </c>
      <c r="G1644" s="20">
        <v>3.3557046979865834E-2</v>
      </c>
      <c r="H1644" s="18"/>
    </row>
    <row r="1645" spans="1:8" hidden="1">
      <c r="A1645" s="18" t="s">
        <v>1448</v>
      </c>
      <c r="B1645" s="18" t="s">
        <v>1286</v>
      </c>
      <c r="C1645" s="18" t="s">
        <v>1449</v>
      </c>
      <c r="D1645" s="18" t="s">
        <v>1450</v>
      </c>
      <c r="E1645" s="19">
        <v>154</v>
      </c>
      <c r="F1645" s="19">
        <v>186.34</v>
      </c>
      <c r="G1645" s="20">
        <v>3.3557046979865834E-2</v>
      </c>
      <c r="H1645" s="18"/>
    </row>
    <row r="1646" spans="1:8" hidden="1">
      <c r="A1646" s="18" t="s">
        <v>1451</v>
      </c>
      <c r="B1646" s="18" t="s">
        <v>1286</v>
      </c>
      <c r="C1646" s="18" t="s">
        <v>1452</v>
      </c>
      <c r="D1646" s="18" t="s">
        <v>1453</v>
      </c>
      <c r="E1646" s="19">
        <v>154</v>
      </c>
      <c r="F1646" s="19">
        <v>186.34</v>
      </c>
      <c r="G1646" s="20">
        <v>3.3557046979865834E-2</v>
      </c>
      <c r="H1646" s="18"/>
    </row>
    <row r="1647" spans="1:8" hidden="1">
      <c r="A1647" s="18" t="s">
        <v>1454</v>
      </c>
      <c r="B1647" s="18" t="s">
        <v>1286</v>
      </c>
      <c r="C1647" s="18" t="s">
        <v>1455</v>
      </c>
      <c r="D1647" s="18" t="s">
        <v>1456</v>
      </c>
      <c r="E1647" s="19">
        <v>154</v>
      </c>
      <c r="F1647" s="19">
        <v>186.34</v>
      </c>
      <c r="G1647" s="20">
        <v>3.3557046979865834E-2</v>
      </c>
      <c r="H1647" s="18"/>
    </row>
    <row r="1648" spans="1:8" hidden="1">
      <c r="A1648" s="18" t="s">
        <v>1457</v>
      </c>
      <c r="B1648" s="18" t="s">
        <v>1286</v>
      </c>
      <c r="C1648" s="18" t="s">
        <v>1458</v>
      </c>
      <c r="D1648" s="18" t="s">
        <v>1459</v>
      </c>
      <c r="E1648" s="19">
        <v>154</v>
      </c>
      <c r="F1648" s="19">
        <v>186.34</v>
      </c>
      <c r="G1648" s="20">
        <v>3.3557046979865834E-2</v>
      </c>
      <c r="H1648" s="18"/>
    </row>
    <row r="1649" spans="1:8" hidden="1">
      <c r="A1649" s="18" t="s">
        <v>1460</v>
      </c>
      <c r="B1649" s="18" t="s">
        <v>1286</v>
      </c>
      <c r="C1649" s="18" t="s">
        <v>1461</v>
      </c>
      <c r="D1649" s="18" t="s">
        <v>1462</v>
      </c>
      <c r="E1649" s="19">
        <v>329</v>
      </c>
      <c r="F1649" s="19">
        <v>398.09</v>
      </c>
      <c r="G1649" s="20">
        <v>3.1347962382445083E-2</v>
      </c>
      <c r="H1649" s="18"/>
    </row>
    <row r="1650" spans="1:8" hidden="1">
      <c r="A1650" s="18" t="s">
        <v>1463</v>
      </c>
      <c r="B1650" s="18" t="s">
        <v>1286</v>
      </c>
      <c r="C1650" s="18" t="s">
        <v>1464</v>
      </c>
      <c r="D1650" s="18" t="s">
        <v>1465</v>
      </c>
      <c r="E1650" s="19">
        <v>329</v>
      </c>
      <c r="F1650" s="19">
        <v>398.09</v>
      </c>
      <c r="G1650" s="20">
        <v>3.1347962382445083E-2</v>
      </c>
      <c r="H1650" s="18"/>
    </row>
    <row r="1651" spans="1:8" hidden="1">
      <c r="A1651" s="18" t="s">
        <v>1466</v>
      </c>
      <c r="B1651" s="18" t="s">
        <v>1286</v>
      </c>
      <c r="C1651" s="18" t="s">
        <v>1467</v>
      </c>
      <c r="D1651" s="18" t="s">
        <v>1468</v>
      </c>
      <c r="E1651" s="19">
        <v>75</v>
      </c>
      <c r="F1651" s="19">
        <v>90.75</v>
      </c>
      <c r="G1651" s="20">
        <v>1.3513513513513375E-2</v>
      </c>
      <c r="H1651" s="18"/>
    </row>
    <row r="1652" spans="1:8" hidden="1">
      <c r="A1652" s="18" t="s">
        <v>1469</v>
      </c>
      <c r="B1652" s="18" t="s">
        <v>1286</v>
      </c>
      <c r="C1652" s="18" t="s">
        <v>1470</v>
      </c>
      <c r="D1652" s="18" t="s">
        <v>1471</v>
      </c>
      <c r="E1652" s="19">
        <v>83</v>
      </c>
      <c r="F1652" s="19">
        <v>100.42999999999999</v>
      </c>
      <c r="G1652" s="20">
        <v>5.0632911392404889E-2</v>
      </c>
      <c r="H1652" s="18"/>
    </row>
    <row r="1653" spans="1:8" hidden="1">
      <c r="A1653" s="18" t="s">
        <v>1472</v>
      </c>
      <c r="B1653" s="18" t="s">
        <v>1286</v>
      </c>
      <c r="C1653" s="18" t="s">
        <v>1473</v>
      </c>
      <c r="D1653" s="18" t="s">
        <v>1474</v>
      </c>
      <c r="E1653" s="19">
        <v>75</v>
      </c>
      <c r="F1653" s="19">
        <v>90.75</v>
      </c>
      <c r="G1653" s="20">
        <v>1.3513513513513375E-2</v>
      </c>
      <c r="H1653" s="18"/>
    </row>
    <row r="1654" spans="1:8" hidden="1">
      <c r="A1654" s="18" t="s">
        <v>1475</v>
      </c>
      <c r="B1654" s="18" t="s">
        <v>1286</v>
      </c>
      <c r="C1654" s="18" t="s">
        <v>1476</v>
      </c>
      <c r="D1654" s="18" t="s">
        <v>1477</v>
      </c>
      <c r="E1654" s="19">
        <v>28</v>
      </c>
      <c r="F1654" s="19">
        <v>33.879999999999995</v>
      </c>
      <c r="G1654" s="20">
        <v>3.7037037037036757E-2</v>
      </c>
      <c r="H1654" s="18"/>
    </row>
    <row r="1655" spans="1:8" hidden="1">
      <c r="A1655" s="18" t="s">
        <v>1478</v>
      </c>
      <c r="B1655" s="18" t="s">
        <v>1286</v>
      </c>
      <c r="C1655" s="18" t="s">
        <v>1479</v>
      </c>
      <c r="D1655" s="18" t="s">
        <v>1480</v>
      </c>
      <c r="E1655" s="19">
        <v>28</v>
      </c>
      <c r="F1655" s="19">
        <v>33.879999999999995</v>
      </c>
      <c r="G1655" s="20">
        <v>3.7037037037036757E-2</v>
      </c>
      <c r="H1655" s="18"/>
    </row>
    <row r="1656" spans="1:8" hidden="1">
      <c r="A1656" s="18" t="s">
        <v>1481</v>
      </c>
      <c r="B1656" s="18" t="s">
        <v>1286</v>
      </c>
      <c r="C1656" s="18" t="s">
        <v>1482</v>
      </c>
      <c r="D1656" s="18" t="s">
        <v>1483</v>
      </c>
      <c r="E1656" s="19">
        <v>28</v>
      </c>
      <c r="F1656" s="19">
        <v>33.879999999999995</v>
      </c>
      <c r="G1656" s="20">
        <v>3.7037037037036757E-2</v>
      </c>
      <c r="H1656" s="18"/>
    </row>
    <row r="1657" spans="1:8" hidden="1">
      <c r="A1657" s="18" t="s">
        <v>1484</v>
      </c>
      <c r="B1657" s="18" t="s">
        <v>1286</v>
      </c>
      <c r="C1657" s="18" t="s">
        <v>1485</v>
      </c>
      <c r="D1657" s="18" t="s">
        <v>1486</v>
      </c>
      <c r="E1657" s="19">
        <v>49</v>
      </c>
      <c r="F1657" s="19">
        <v>59.29</v>
      </c>
      <c r="G1657" s="20">
        <v>4.2553191489361764E-2</v>
      </c>
      <c r="H1657" s="18"/>
    </row>
    <row r="1658" spans="1:8" hidden="1">
      <c r="A1658" s="18" t="s">
        <v>1487</v>
      </c>
      <c r="B1658" s="18" t="s">
        <v>1286</v>
      </c>
      <c r="C1658" s="18" t="s">
        <v>1488</v>
      </c>
      <c r="D1658" s="18" t="s">
        <v>1489</v>
      </c>
      <c r="E1658" s="19">
        <v>49</v>
      </c>
      <c r="F1658" s="19">
        <v>59.29</v>
      </c>
      <c r="G1658" s="20">
        <v>4.2553191489361764E-2</v>
      </c>
      <c r="H1658" s="18"/>
    </row>
    <row r="1659" spans="1:8" hidden="1">
      <c r="A1659" s="18" t="s">
        <v>1490</v>
      </c>
      <c r="B1659" s="18" t="s">
        <v>1286</v>
      </c>
      <c r="C1659" s="18" t="s">
        <v>1491</v>
      </c>
      <c r="D1659" s="18" t="s">
        <v>1492</v>
      </c>
      <c r="E1659" s="19">
        <v>49</v>
      </c>
      <c r="F1659" s="19">
        <v>59.29</v>
      </c>
      <c r="G1659" s="20">
        <v>4.2553191489361764E-2</v>
      </c>
      <c r="H1659" s="18"/>
    </row>
    <row r="1660" spans="1:8" hidden="1">
      <c r="A1660" s="18" t="s">
        <v>1493</v>
      </c>
      <c r="B1660" s="18" t="s">
        <v>1286</v>
      </c>
      <c r="C1660" s="18" t="s">
        <v>1494</v>
      </c>
      <c r="D1660" s="18" t="s">
        <v>1495</v>
      </c>
      <c r="E1660" s="19">
        <v>69</v>
      </c>
      <c r="F1660" s="19">
        <v>83.49</v>
      </c>
      <c r="G1660" s="20">
        <v>6.153846153846132E-2</v>
      </c>
      <c r="H1660" s="18"/>
    </row>
    <row r="1661" spans="1:8" hidden="1">
      <c r="A1661" s="18" t="s">
        <v>1496</v>
      </c>
      <c r="B1661" s="18" t="s">
        <v>1286</v>
      </c>
      <c r="C1661" s="18" t="s">
        <v>1497</v>
      </c>
      <c r="D1661" s="18" t="s">
        <v>1498</v>
      </c>
      <c r="E1661" s="19">
        <v>69</v>
      </c>
      <c r="F1661" s="19">
        <v>83.49</v>
      </c>
      <c r="G1661" s="20">
        <v>6.153846153846132E-2</v>
      </c>
      <c r="H1661" s="18"/>
    </row>
    <row r="1662" spans="1:8" hidden="1">
      <c r="A1662" s="18" t="s">
        <v>1499</v>
      </c>
      <c r="B1662" s="18" t="s">
        <v>1286</v>
      </c>
      <c r="C1662" s="18" t="s">
        <v>1500</v>
      </c>
      <c r="D1662" s="18" t="s">
        <v>1501</v>
      </c>
      <c r="E1662" s="19">
        <v>69</v>
      </c>
      <c r="F1662" s="19">
        <v>83.49</v>
      </c>
      <c r="G1662" s="20">
        <v>6.153846153846132E-2</v>
      </c>
      <c r="H1662" s="18"/>
    </row>
    <row r="1663" spans="1:8" hidden="1">
      <c r="A1663" s="18" t="s">
        <v>1502</v>
      </c>
      <c r="B1663" s="18" t="s">
        <v>1286</v>
      </c>
      <c r="C1663" s="18" t="s">
        <v>1503</v>
      </c>
      <c r="D1663" s="18" t="s">
        <v>1504</v>
      </c>
      <c r="E1663" s="19">
        <v>28</v>
      </c>
      <c r="F1663" s="19">
        <v>33.879999999999995</v>
      </c>
      <c r="G1663" s="20">
        <v>3.7037037037036757E-2</v>
      </c>
      <c r="H1663" s="18"/>
    </row>
    <row r="1664" spans="1:8" hidden="1">
      <c r="A1664" s="18" t="s">
        <v>1505</v>
      </c>
      <c r="B1664" s="18" t="s">
        <v>1286</v>
      </c>
      <c r="C1664" s="18" t="s">
        <v>1506</v>
      </c>
      <c r="D1664" s="18" t="s">
        <v>1507</v>
      </c>
      <c r="E1664" s="19">
        <v>49</v>
      </c>
      <c r="F1664" s="19">
        <v>59.29</v>
      </c>
      <c r="G1664" s="20">
        <v>4.2553191489361764E-2</v>
      </c>
      <c r="H1664" s="18"/>
    </row>
    <row r="1665" spans="1:8" hidden="1">
      <c r="A1665" s="18" t="s">
        <v>1508</v>
      </c>
      <c r="B1665" s="18" t="s">
        <v>1286</v>
      </c>
      <c r="C1665" s="18" t="s">
        <v>1509</v>
      </c>
      <c r="D1665" s="18" t="s">
        <v>1510</v>
      </c>
      <c r="E1665" s="19">
        <v>69</v>
      </c>
      <c r="F1665" s="19">
        <v>83.49</v>
      </c>
      <c r="G1665" s="20">
        <v>6.153846153846132E-2</v>
      </c>
      <c r="H1665" s="18"/>
    </row>
    <row r="1666" spans="1:8" hidden="1">
      <c r="A1666" s="18" t="s">
        <v>1511</v>
      </c>
      <c r="B1666" s="18" t="s">
        <v>1286</v>
      </c>
      <c r="C1666" s="18" t="s">
        <v>1512</v>
      </c>
      <c r="D1666" s="18" t="s">
        <v>1513</v>
      </c>
      <c r="E1666" s="19">
        <v>52</v>
      </c>
      <c r="F1666" s="19">
        <v>62.92</v>
      </c>
      <c r="G1666" s="20">
        <v>6.1224489795918435E-2</v>
      </c>
      <c r="H1666" s="18"/>
    </row>
    <row r="1667" spans="1:8" hidden="1">
      <c r="A1667" s="18" t="s">
        <v>1514</v>
      </c>
      <c r="B1667" s="18" t="s">
        <v>1286</v>
      </c>
      <c r="C1667" s="18" t="s">
        <v>1515</v>
      </c>
      <c r="D1667" s="18" t="s">
        <v>1516</v>
      </c>
      <c r="E1667" s="19">
        <v>52</v>
      </c>
      <c r="F1667" s="19">
        <v>62.92</v>
      </c>
      <c r="G1667" s="20">
        <v>6.1224489795918435E-2</v>
      </c>
      <c r="H1667" s="18"/>
    </row>
    <row r="1668" spans="1:8" hidden="1">
      <c r="A1668" s="18" t="s">
        <v>1517</v>
      </c>
      <c r="B1668" s="18" t="s">
        <v>1286</v>
      </c>
      <c r="C1668" s="18" t="s">
        <v>1518</v>
      </c>
      <c r="D1668" s="18" t="s">
        <v>1519</v>
      </c>
      <c r="E1668" s="19">
        <v>52</v>
      </c>
      <c r="F1668" s="19">
        <v>62.92</v>
      </c>
      <c r="G1668" s="20">
        <v>6.1224489795918435E-2</v>
      </c>
      <c r="H1668" s="18"/>
    </row>
    <row r="1669" spans="1:8" hidden="1">
      <c r="A1669" s="18" t="s">
        <v>1520</v>
      </c>
      <c r="B1669" s="18" t="s">
        <v>1286</v>
      </c>
      <c r="C1669" s="18" t="s">
        <v>1521</v>
      </c>
      <c r="D1669" s="21">
        <v>8901057304566</v>
      </c>
      <c r="E1669" s="19">
        <v>457</v>
      </c>
      <c r="F1669" s="19">
        <v>552.97</v>
      </c>
      <c r="G1669" s="20">
        <v>-0.2366</v>
      </c>
      <c r="H1669" s="18"/>
    </row>
    <row r="1670" spans="1:8" hidden="1">
      <c r="A1670" s="18" t="s">
        <v>1522</v>
      </c>
      <c r="B1670" s="18" t="s">
        <v>1286</v>
      </c>
      <c r="C1670" s="18" t="s">
        <v>1523</v>
      </c>
      <c r="D1670" s="21">
        <v>8901057304566</v>
      </c>
      <c r="E1670" s="19">
        <v>457</v>
      </c>
      <c r="F1670" s="19">
        <v>552.97</v>
      </c>
      <c r="G1670" s="20">
        <v>-0.2366</v>
      </c>
      <c r="H1670" s="18"/>
    </row>
    <row r="1671" spans="1:8" hidden="1">
      <c r="A1671" s="18" t="s">
        <v>1524</v>
      </c>
      <c r="B1671" s="18" t="s">
        <v>1286</v>
      </c>
      <c r="C1671" s="18" t="s">
        <v>1525</v>
      </c>
      <c r="D1671" s="21">
        <v>8901057304719</v>
      </c>
      <c r="E1671" s="19">
        <v>83</v>
      </c>
      <c r="F1671" s="19">
        <v>100.42999999999999</v>
      </c>
      <c r="G1671" s="20">
        <v>5.0632911392404889E-2</v>
      </c>
      <c r="H1671" s="18"/>
    </row>
    <row r="1672" spans="1:8" hidden="1">
      <c r="A1672" s="18" t="s">
        <v>1526</v>
      </c>
      <c r="B1672" s="18" t="s">
        <v>1286</v>
      </c>
      <c r="C1672" s="18" t="s">
        <v>1527</v>
      </c>
      <c r="D1672" s="18" t="s">
        <v>1528</v>
      </c>
      <c r="E1672" s="19">
        <v>230</v>
      </c>
      <c r="F1672" s="19">
        <v>278.3</v>
      </c>
      <c r="G1672" s="20">
        <v>5.0228310502283158E-2</v>
      </c>
      <c r="H1672" s="18"/>
    </row>
    <row r="1673" spans="1:8" hidden="1">
      <c r="A1673" s="18" t="s">
        <v>1529</v>
      </c>
      <c r="B1673" s="18" t="s">
        <v>1286</v>
      </c>
      <c r="C1673" s="18" t="s">
        <v>1530</v>
      </c>
      <c r="D1673" s="18" t="s">
        <v>1531</v>
      </c>
      <c r="E1673" s="19">
        <v>340</v>
      </c>
      <c r="F1673" s="19">
        <v>411.4</v>
      </c>
      <c r="G1673" s="20">
        <v>4.9382716049382713E-2</v>
      </c>
      <c r="H1673" s="18"/>
    </row>
    <row r="1674" spans="1:8" hidden="1">
      <c r="A1674" s="18" t="s">
        <v>1532</v>
      </c>
      <c r="B1674" s="18" t="s">
        <v>1286</v>
      </c>
      <c r="C1674" s="18" t="s">
        <v>1533</v>
      </c>
      <c r="D1674" s="18" t="s">
        <v>1534</v>
      </c>
      <c r="E1674" s="19">
        <v>882</v>
      </c>
      <c r="F1674" s="19">
        <v>1067.22</v>
      </c>
      <c r="G1674" s="20">
        <v>5.0000000000000044E-2</v>
      </c>
      <c r="H1674" s="18"/>
    </row>
    <row r="1675" spans="1:8" hidden="1">
      <c r="A1675" s="18" t="s">
        <v>1535</v>
      </c>
      <c r="B1675" s="18" t="s">
        <v>1286</v>
      </c>
      <c r="C1675" s="18" t="s">
        <v>1536</v>
      </c>
      <c r="D1675" s="18" t="s">
        <v>1537</v>
      </c>
      <c r="E1675" s="19">
        <v>1510</v>
      </c>
      <c r="F1675" s="19">
        <v>1827.1</v>
      </c>
      <c r="G1675" s="20">
        <v>1.3422818791946289E-2</v>
      </c>
      <c r="H1675" s="18"/>
    </row>
    <row r="1676" spans="1:8" hidden="1">
      <c r="A1676" s="18" t="s">
        <v>1538</v>
      </c>
      <c r="B1676" s="18" t="s">
        <v>1286</v>
      </c>
      <c r="C1676" s="18" t="s">
        <v>1539</v>
      </c>
      <c r="D1676" s="18" t="s">
        <v>1540</v>
      </c>
      <c r="E1676" s="19">
        <v>1510</v>
      </c>
      <c r="F1676" s="19">
        <v>1827.1</v>
      </c>
      <c r="G1676" s="20">
        <v>1.3422818791946289E-2</v>
      </c>
      <c r="H1676" s="18"/>
    </row>
    <row r="1677" spans="1:8" hidden="1">
      <c r="A1677" s="18" t="s">
        <v>1541</v>
      </c>
      <c r="B1677" s="18" t="s">
        <v>1286</v>
      </c>
      <c r="C1677" s="18" t="s">
        <v>1542</v>
      </c>
      <c r="D1677" s="18" t="s">
        <v>1543</v>
      </c>
      <c r="E1677" s="19">
        <v>398</v>
      </c>
      <c r="F1677" s="19">
        <v>481.58</v>
      </c>
      <c r="G1677" s="20">
        <v>5.0131926121371961E-2</v>
      </c>
      <c r="H1677" s="18"/>
    </row>
    <row r="1678" spans="1:8" hidden="1">
      <c r="A1678" s="18" t="s">
        <v>1544</v>
      </c>
      <c r="B1678" s="18" t="s">
        <v>1286</v>
      </c>
      <c r="C1678" s="18" t="s">
        <v>1545</v>
      </c>
      <c r="D1678" s="18" t="s">
        <v>1546</v>
      </c>
      <c r="E1678" s="19">
        <v>410</v>
      </c>
      <c r="F1678" s="19">
        <v>496.09999999999997</v>
      </c>
      <c r="G1678" s="20">
        <v>5.1282051282051322E-2</v>
      </c>
      <c r="H1678" s="18"/>
    </row>
    <row r="1679" spans="1:8" hidden="1">
      <c r="A1679" s="18" t="s">
        <v>1547</v>
      </c>
      <c r="B1679" s="18" t="s">
        <v>1286</v>
      </c>
      <c r="C1679" s="18" t="s">
        <v>1548</v>
      </c>
      <c r="D1679" s="18" t="s">
        <v>1549</v>
      </c>
      <c r="E1679" s="19">
        <v>1770</v>
      </c>
      <c r="F1679" s="19">
        <v>2141.6999999999998</v>
      </c>
      <c r="G1679" s="20">
        <v>0.11320754716981107</v>
      </c>
      <c r="H1679" s="18"/>
    </row>
    <row r="1680" spans="1:8" hidden="1">
      <c r="A1680" s="18" t="s">
        <v>1550</v>
      </c>
      <c r="B1680" s="18" t="s">
        <v>1286</v>
      </c>
      <c r="C1680" s="18" t="s">
        <v>1551</v>
      </c>
      <c r="D1680" s="18" t="s">
        <v>1552</v>
      </c>
      <c r="E1680" s="19">
        <v>52</v>
      </c>
      <c r="F1680" s="19">
        <v>62.92</v>
      </c>
      <c r="G1680" s="20">
        <v>6.1224489795918435E-2</v>
      </c>
      <c r="H1680" s="18"/>
    </row>
    <row r="1681" spans="1:8" hidden="1">
      <c r="A1681" s="18" t="s">
        <v>1553</v>
      </c>
      <c r="B1681" s="18" t="s">
        <v>1286</v>
      </c>
      <c r="C1681" s="18" t="s">
        <v>1554</v>
      </c>
      <c r="D1681" s="18" t="s">
        <v>1555</v>
      </c>
      <c r="E1681" s="19">
        <v>193</v>
      </c>
      <c r="F1681" s="19">
        <v>233.53</v>
      </c>
      <c r="G1681" s="20">
        <v>-3.015075376884413E-2</v>
      </c>
      <c r="H1681" s="18"/>
    </row>
    <row r="1682" spans="1:8" hidden="1">
      <c r="A1682" s="18" t="s">
        <v>1556</v>
      </c>
      <c r="B1682" s="18" t="s">
        <v>1286</v>
      </c>
      <c r="C1682" s="18" t="s">
        <v>1557</v>
      </c>
      <c r="D1682" s="18" t="s">
        <v>1558</v>
      </c>
      <c r="E1682" s="19">
        <v>49</v>
      </c>
      <c r="F1682" s="19">
        <v>59.29</v>
      </c>
      <c r="G1682" s="20">
        <v>4.2553191489361764E-2</v>
      </c>
      <c r="H1682" s="18"/>
    </row>
    <row r="1683" spans="1:8" hidden="1">
      <c r="A1683" s="18" t="s">
        <v>1559</v>
      </c>
      <c r="B1683" s="18" t="s">
        <v>1286</v>
      </c>
      <c r="C1683" s="18" t="s">
        <v>1560</v>
      </c>
      <c r="D1683" s="18" t="s">
        <v>1561</v>
      </c>
      <c r="E1683" s="19">
        <v>28</v>
      </c>
      <c r="F1683" s="19">
        <v>33.879999999999995</v>
      </c>
      <c r="G1683" s="20">
        <v>3.7037037037036757E-2</v>
      </c>
      <c r="H1683" s="18"/>
    </row>
    <row r="1684" spans="1:8" hidden="1">
      <c r="A1684" s="18" t="s">
        <v>1562</v>
      </c>
      <c r="B1684" s="18" t="s">
        <v>1286</v>
      </c>
      <c r="C1684" s="18" t="s">
        <v>1563</v>
      </c>
      <c r="D1684" s="18" t="s">
        <v>1564</v>
      </c>
      <c r="E1684" s="19">
        <v>52</v>
      </c>
      <c r="F1684" s="19">
        <v>62.92</v>
      </c>
      <c r="G1684" s="20">
        <v>6.1224489795918435E-2</v>
      </c>
      <c r="H1684" s="18"/>
    </row>
    <row r="1685" spans="1:8" hidden="1">
      <c r="A1685" s="18" t="s">
        <v>1565</v>
      </c>
      <c r="B1685" s="18" t="s">
        <v>1286</v>
      </c>
      <c r="C1685" s="18" t="s">
        <v>1566</v>
      </c>
      <c r="D1685" s="18" t="s">
        <v>1567</v>
      </c>
      <c r="E1685" s="19">
        <v>69</v>
      </c>
      <c r="F1685" s="19">
        <v>83.49</v>
      </c>
      <c r="G1685" s="20">
        <v>6.153846153846132E-2</v>
      </c>
      <c r="H1685" s="18"/>
    </row>
    <row r="1686" spans="1:8" hidden="1">
      <c r="A1686" s="18" t="s">
        <v>1568</v>
      </c>
      <c r="B1686" s="18" t="s">
        <v>1286</v>
      </c>
      <c r="C1686" s="18" t="s">
        <v>1569</v>
      </c>
      <c r="D1686" s="18" t="s">
        <v>1570</v>
      </c>
      <c r="E1686" s="19">
        <v>314</v>
      </c>
      <c r="F1686" s="19">
        <v>379.94</v>
      </c>
      <c r="G1686" s="20">
        <v>5.0167224080267525E-2</v>
      </c>
      <c r="H1686" s="18"/>
    </row>
    <row r="1687" spans="1:8" hidden="1">
      <c r="A1687" s="18" t="s">
        <v>1571</v>
      </c>
      <c r="B1687" s="18" t="s">
        <v>1286</v>
      </c>
      <c r="C1687" s="18" t="s">
        <v>1572</v>
      </c>
      <c r="D1687" s="18" t="s">
        <v>1573</v>
      </c>
      <c r="E1687" s="19">
        <v>314</v>
      </c>
      <c r="F1687" s="19">
        <v>379.94</v>
      </c>
      <c r="G1687" s="20">
        <v>5.0167224080267525E-2</v>
      </c>
      <c r="H1687" s="18"/>
    </row>
    <row r="1688" spans="1:8" hidden="1">
      <c r="A1688" s="18" t="s">
        <v>1574</v>
      </c>
      <c r="B1688" s="18" t="s">
        <v>1286</v>
      </c>
      <c r="C1688" s="18" t="s">
        <v>1575</v>
      </c>
      <c r="D1688" s="18" t="s">
        <v>1576</v>
      </c>
      <c r="E1688" s="19">
        <v>314</v>
      </c>
      <c r="F1688" s="19">
        <v>379.94</v>
      </c>
      <c r="G1688" s="20">
        <v>5.0167224080267525E-2</v>
      </c>
      <c r="H1688" s="18"/>
    </row>
    <row r="1689" spans="1:8" hidden="1">
      <c r="A1689" s="18" t="s">
        <v>1577</v>
      </c>
      <c r="B1689" s="18" t="s">
        <v>1286</v>
      </c>
      <c r="C1689" s="18" t="s">
        <v>1578</v>
      </c>
      <c r="D1689" s="18" t="s">
        <v>1579</v>
      </c>
      <c r="E1689" s="19">
        <v>184</v>
      </c>
      <c r="F1689" s="19">
        <v>222.64</v>
      </c>
      <c r="G1689" s="20">
        <v>2.7932960893854775E-2</v>
      </c>
      <c r="H1689" s="18"/>
    </row>
    <row r="1690" spans="1:8" hidden="1">
      <c r="A1690" s="18" t="s">
        <v>1580</v>
      </c>
      <c r="B1690" s="18" t="s">
        <v>1286</v>
      </c>
      <c r="C1690" s="18" t="s">
        <v>1581</v>
      </c>
      <c r="D1690" s="18" t="s">
        <v>1582</v>
      </c>
      <c r="E1690" s="19">
        <v>184</v>
      </c>
      <c r="F1690" s="19">
        <v>222.64</v>
      </c>
      <c r="G1690" s="20">
        <v>2.7932960893854775E-2</v>
      </c>
      <c r="H1690" s="18"/>
    </row>
    <row r="1691" spans="1:8" hidden="1">
      <c r="A1691" s="18" t="s">
        <v>1583</v>
      </c>
      <c r="B1691" s="18" t="s">
        <v>1286</v>
      </c>
      <c r="C1691" s="18" t="s">
        <v>1584</v>
      </c>
      <c r="D1691" s="18" t="s">
        <v>1585</v>
      </c>
      <c r="E1691" s="19">
        <v>184</v>
      </c>
      <c r="F1691" s="19">
        <v>222.64</v>
      </c>
      <c r="G1691" s="20">
        <v>2.7932960893854775E-2</v>
      </c>
      <c r="H1691" s="18"/>
    </row>
    <row r="1692" spans="1:8" hidden="1">
      <c r="A1692" s="18" t="s">
        <v>1586</v>
      </c>
      <c r="B1692" s="18" t="s">
        <v>1286</v>
      </c>
      <c r="C1692" s="18" t="s">
        <v>1587</v>
      </c>
      <c r="D1692" s="18" t="s">
        <v>1588</v>
      </c>
      <c r="E1692" s="19">
        <v>184</v>
      </c>
      <c r="F1692" s="19">
        <v>222.64</v>
      </c>
      <c r="G1692" s="20">
        <v>2.7932960893854775E-2</v>
      </c>
      <c r="H1692" s="18"/>
    </row>
    <row r="1693" spans="1:8" hidden="1">
      <c r="A1693" s="18" t="s">
        <v>1589</v>
      </c>
      <c r="B1693" s="18" t="s">
        <v>1286</v>
      </c>
      <c r="C1693" s="18" t="s">
        <v>1590</v>
      </c>
      <c r="D1693" s="18" t="s">
        <v>1591</v>
      </c>
      <c r="E1693" s="19">
        <v>184</v>
      </c>
      <c r="F1693" s="19">
        <v>222.64</v>
      </c>
      <c r="G1693" s="20">
        <v>2.7932960893854775E-2</v>
      </c>
      <c r="H1693" s="18"/>
    </row>
    <row r="1694" spans="1:8" hidden="1">
      <c r="A1694" s="18" t="s">
        <v>1592</v>
      </c>
      <c r="B1694" s="18" t="s">
        <v>1286</v>
      </c>
      <c r="C1694" s="18" t="s">
        <v>1593</v>
      </c>
      <c r="D1694" s="18" t="s">
        <v>1594</v>
      </c>
      <c r="E1694" s="19">
        <v>314</v>
      </c>
      <c r="F1694" s="19">
        <v>379.94</v>
      </c>
      <c r="G1694" s="20">
        <v>5.0167224080267525E-2</v>
      </c>
      <c r="H1694" s="18"/>
    </row>
    <row r="1695" spans="1:8" hidden="1">
      <c r="A1695" s="18" t="s">
        <v>1595</v>
      </c>
      <c r="B1695" s="18" t="s">
        <v>1286</v>
      </c>
      <c r="C1695" s="18" t="s">
        <v>1596</v>
      </c>
      <c r="D1695" s="18" t="s">
        <v>1597</v>
      </c>
      <c r="E1695" s="19">
        <v>314</v>
      </c>
      <c r="F1695" s="19">
        <v>379.94</v>
      </c>
      <c r="G1695" s="20">
        <v>5.0167224080267525E-2</v>
      </c>
      <c r="H1695" s="18"/>
    </row>
    <row r="1696" spans="1:8" hidden="1">
      <c r="A1696" s="18" t="s">
        <v>1598</v>
      </c>
      <c r="B1696" s="18" t="s">
        <v>1286</v>
      </c>
      <c r="C1696" s="18" t="s">
        <v>1599</v>
      </c>
      <c r="D1696" s="18" t="s">
        <v>1600</v>
      </c>
      <c r="E1696" s="19">
        <v>724</v>
      </c>
      <c r="F1696" s="19">
        <v>876.04</v>
      </c>
      <c r="G1696" s="20">
        <v>5.079825834542806E-2</v>
      </c>
      <c r="H1696" s="18"/>
    </row>
    <row r="1697" spans="1:8" hidden="1">
      <c r="A1697" s="18" t="s">
        <v>1601</v>
      </c>
      <c r="B1697" s="18" t="s">
        <v>1286</v>
      </c>
      <c r="C1697" s="18" t="s">
        <v>1602</v>
      </c>
      <c r="D1697" s="18" t="s">
        <v>1603</v>
      </c>
      <c r="E1697" s="19">
        <v>76</v>
      </c>
      <c r="F1697" s="19">
        <v>91.96</v>
      </c>
      <c r="G1697" s="20">
        <v>2.7027027027026973E-2</v>
      </c>
      <c r="H1697" s="18"/>
    </row>
    <row r="1698" spans="1:8" hidden="1">
      <c r="A1698" s="18" t="s">
        <v>1604</v>
      </c>
      <c r="B1698" s="18" t="s">
        <v>1286</v>
      </c>
      <c r="C1698" s="18" t="s">
        <v>1605</v>
      </c>
      <c r="D1698" s="18" t="s">
        <v>1606</v>
      </c>
      <c r="E1698" s="19">
        <v>76</v>
      </c>
      <c r="F1698" s="19">
        <v>91.96</v>
      </c>
      <c r="G1698" s="20">
        <v>2.7027027027026973E-2</v>
      </c>
      <c r="H1698" s="18"/>
    </row>
    <row r="1699" spans="1:8" hidden="1">
      <c r="A1699" s="18" t="s">
        <v>1607</v>
      </c>
      <c r="B1699" s="18" t="s">
        <v>1286</v>
      </c>
      <c r="C1699" s="18" t="s">
        <v>1608</v>
      </c>
      <c r="D1699" s="18" t="s">
        <v>1609</v>
      </c>
      <c r="E1699" s="19">
        <v>76</v>
      </c>
      <c r="F1699" s="19">
        <v>91.96</v>
      </c>
      <c r="G1699" s="20">
        <v>2.7027027027026973E-2</v>
      </c>
      <c r="H1699" s="18"/>
    </row>
    <row r="1700" spans="1:8" hidden="1">
      <c r="A1700" s="18" t="s">
        <v>1610</v>
      </c>
      <c r="B1700" s="18" t="s">
        <v>1286</v>
      </c>
      <c r="C1700" s="18" t="s">
        <v>1611</v>
      </c>
      <c r="D1700" s="18" t="s">
        <v>1612</v>
      </c>
      <c r="E1700" s="19">
        <v>76</v>
      </c>
      <c r="F1700" s="19">
        <v>91.96</v>
      </c>
      <c r="G1700" s="20">
        <v>2.7027027027026973E-2</v>
      </c>
      <c r="H1700" s="18"/>
    </row>
    <row r="1701" spans="1:8" hidden="1">
      <c r="A1701" s="18" t="s">
        <v>1613</v>
      </c>
      <c r="B1701" s="18" t="s">
        <v>1286</v>
      </c>
      <c r="C1701" s="18" t="s">
        <v>1614</v>
      </c>
      <c r="D1701" s="18" t="s">
        <v>1615</v>
      </c>
      <c r="E1701" s="19">
        <v>127</v>
      </c>
      <c r="F1701" s="19">
        <v>153.66999999999999</v>
      </c>
      <c r="G1701" s="20">
        <v>2.4193548387096753E-2</v>
      </c>
      <c r="H1701" s="18"/>
    </row>
    <row r="1702" spans="1:8" hidden="1">
      <c r="A1702" s="18" t="s">
        <v>1616</v>
      </c>
      <c r="B1702" s="18" t="s">
        <v>1286</v>
      </c>
      <c r="C1702" s="18" t="s">
        <v>1617</v>
      </c>
      <c r="D1702" s="18" t="s">
        <v>1618</v>
      </c>
      <c r="E1702" s="19">
        <v>127</v>
      </c>
      <c r="F1702" s="19">
        <v>153.66999999999999</v>
      </c>
      <c r="G1702" s="20">
        <v>2.4193548387096753E-2</v>
      </c>
      <c r="H1702" s="18"/>
    </row>
    <row r="1703" spans="1:8" hidden="1">
      <c r="A1703" s="18" t="s">
        <v>1619</v>
      </c>
      <c r="B1703" s="18" t="s">
        <v>1286</v>
      </c>
      <c r="C1703" s="18" t="s">
        <v>1620</v>
      </c>
      <c r="D1703" s="18" t="s">
        <v>1621</v>
      </c>
      <c r="E1703" s="19">
        <v>127</v>
      </c>
      <c r="F1703" s="19">
        <v>153.66999999999999</v>
      </c>
      <c r="G1703" s="20">
        <v>2.4193548387096753E-2</v>
      </c>
      <c r="H1703" s="18"/>
    </row>
    <row r="1704" spans="1:8" hidden="1">
      <c r="A1704" s="18" t="s">
        <v>1622</v>
      </c>
      <c r="B1704" s="18" t="s">
        <v>1286</v>
      </c>
      <c r="C1704" s="18" t="s">
        <v>1623</v>
      </c>
      <c r="D1704" s="18" t="s">
        <v>1624</v>
      </c>
      <c r="E1704" s="19">
        <v>127</v>
      </c>
      <c r="F1704" s="19">
        <v>153.66999999999999</v>
      </c>
      <c r="G1704" s="20">
        <v>2.4193548387096753E-2</v>
      </c>
      <c r="H1704" s="18"/>
    </row>
    <row r="1705" spans="1:8" hidden="1">
      <c r="A1705" s="18" t="s">
        <v>1625</v>
      </c>
      <c r="B1705" s="18" t="s">
        <v>1286</v>
      </c>
      <c r="C1705" s="18" t="s">
        <v>1626</v>
      </c>
      <c r="D1705" s="18" t="s">
        <v>1627</v>
      </c>
      <c r="E1705" s="19">
        <v>134</v>
      </c>
      <c r="F1705" s="19">
        <v>162.13999999999999</v>
      </c>
      <c r="G1705" s="20">
        <v>0</v>
      </c>
      <c r="H1705" s="18"/>
    </row>
    <row r="1706" spans="1:8" hidden="1">
      <c r="A1706" s="18" t="s">
        <v>1628</v>
      </c>
      <c r="B1706" s="18" t="s">
        <v>1286</v>
      </c>
      <c r="C1706" s="18" t="s">
        <v>1629</v>
      </c>
      <c r="D1706" s="18" t="s">
        <v>1630</v>
      </c>
      <c r="E1706" s="19">
        <v>134</v>
      </c>
      <c r="F1706" s="19">
        <v>162.13999999999999</v>
      </c>
      <c r="G1706" s="20">
        <v>0</v>
      </c>
      <c r="H1706" s="18"/>
    </row>
    <row r="1707" spans="1:8" hidden="1">
      <c r="A1707" s="18" t="s">
        <v>1631</v>
      </c>
      <c r="B1707" s="18" t="s">
        <v>1286</v>
      </c>
      <c r="C1707" s="18" t="s">
        <v>1632</v>
      </c>
      <c r="D1707" s="18" t="s">
        <v>1633</v>
      </c>
      <c r="E1707" s="19">
        <v>134</v>
      </c>
      <c r="F1707" s="19">
        <v>162.13999999999999</v>
      </c>
      <c r="G1707" s="20">
        <v>0</v>
      </c>
      <c r="H1707" s="18"/>
    </row>
    <row r="1708" spans="1:8" hidden="1">
      <c r="A1708" s="18" t="s">
        <v>1634</v>
      </c>
      <c r="B1708" s="18" t="s">
        <v>1286</v>
      </c>
      <c r="C1708" s="18" t="s">
        <v>1635</v>
      </c>
      <c r="D1708" s="18" t="s">
        <v>1636</v>
      </c>
      <c r="E1708" s="19">
        <v>134</v>
      </c>
      <c r="F1708" s="19">
        <v>162.13999999999999</v>
      </c>
      <c r="G1708" s="20">
        <v>0</v>
      </c>
      <c r="H1708" s="18"/>
    </row>
    <row r="1709" spans="1:8" hidden="1">
      <c r="A1709" s="18" t="s">
        <v>1637</v>
      </c>
      <c r="B1709" s="18" t="s">
        <v>1286</v>
      </c>
      <c r="C1709" s="18" t="s">
        <v>1638</v>
      </c>
      <c r="D1709" s="18" t="s">
        <v>1639</v>
      </c>
      <c r="E1709" s="19">
        <v>206</v>
      </c>
      <c r="F1709" s="19">
        <v>249.26</v>
      </c>
      <c r="G1709" s="20">
        <v>9.6377800979841055E-4</v>
      </c>
      <c r="H1709" s="18"/>
    </row>
    <row r="1710" spans="1:8" hidden="1">
      <c r="A1710" s="18" t="s">
        <v>1640</v>
      </c>
      <c r="B1710" s="18" t="s">
        <v>1286</v>
      </c>
      <c r="C1710" s="18" t="s">
        <v>1641</v>
      </c>
      <c r="D1710" s="18" t="s">
        <v>1642</v>
      </c>
      <c r="E1710" s="19">
        <v>206</v>
      </c>
      <c r="F1710" s="19">
        <v>249.26</v>
      </c>
      <c r="G1710" s="20">
        <v>9.6377800979841055E-4</v>
      </c>
      <c r="H1710" s="18"/>
    </row>
    <row r="1711" spans="1:8" hidden="1">
      <c r="A1711" s="18" t="s">
        <v>1643</v>
      </c>
      <c r="B1711" s="18" t="s">
        <v>1286</v>
      </c>
      <c r="C1711" s="18" t="s">
        <v>1644</v>
      </c>
      <c r="D1711" s="18" t="s">
        <v>1645</v>
      </c>
      <c r="E1711" s="19">
        <v>206</v>
      </c>
      <c r="F1711" s="19">
        <v>249.26</v>
      </c>
      <c r="G1711" s="20">
        <v>9.6377800979841055E-4</v>
      </c>
      <c r="H1711" s="18"/>
    </row>
    <row r="1712" spans="1:8" hidden="1">
      <c r="A1712" s="18" t="s">
        <v>1646</v>
      </c>
      <c r="B1712" s="18" t="s">
        <v>1286</v>
      </c>
      <c r="C1712" s="18" t="s">
        <v>1647</v>
      </c>
      <c r="D1712" s="18" t="s">
        <v>1648</v>
      </c>
      <c r="E1712" s="19">
        <v>206</v>
      </c>
      <c r="F1712" s="19">
        <v>249.26</v>
      </c>
      <c r="G1712" s="20">
        <v>9.6377800979841055E-4</v>
      </c>
      <c r="H1712" s="18"/>
    </row>
    <row r="1713" spans="1:8" hidden="1">
      <c r="A1713" s="18" t="s">
        <v>1649</v>
      </c>
      <c r="B1713" s="18" t="s">
        <v>1286</v>
      </c>
      <c r="C1713" s="18" t="s">
        <v>1650</v>
      </c>
      <c r="D1713" s="18" t="s">
        <v>1651</v>
      </c>
      <c r="E1713" s="19">
        <v>206</v>
      </c>
      <c r="F1713" s="19">
        <v>249.26</v>
      </c>
      <c r="G1713" s="20">
        <v>9.6377800979841055E-4</v>
      </c>
      <c r="H1713" s="18"/>
    </row>
    <row r="1714" spans="1:8" hidden="1">
      <c r="A1714" s="18" t="s">
        <v>1652</v>
      </c>
      <c r="B1714" s="18" t="s">
        <v>1286</v>
      </c>
      <c r="C1714" s="18" t="s">
        <v>1653</v>
      </c>
      <c r="D1714" s="18" t="s">
        <v>1654</v>
      </c>
      <c r="E1714" s="19">
        <v>667</v>
      </c>
      <c r="F1714" s="19">
        <v>807.06999999999994</v>
      </c>
      <c r="G1714" s="20">
        <v>-3.19303338171264E-2</v>
      </c>
      <c r="H1714" s="18"/>
    </row>
    <row r="1715" spans="1:8" hidden="1">
      <c r="A1715" s="18" t="s">
        <v>1655</v>
      </c>
      <c r="B1715" s="18" t="s">
        <v>1286</v>
      </c>
      <c r="C1715" s="18" t="s">
        <v>1656</v>
      </c>
      <c r="D1715" s="18" t="s">
        <v>1657</v>
      </c>
      <c r="E1715" s="19">
        <v>56</v>
      </c>
      <c r="F1715" s="19">
        <v>67.759999999999991</v>
      </c>
      <c r="G1715" s="20">
        <v>3.7037037037036757E-2</v>
      </c>
      <c r="H1715" s="18"/>
    </row>
    <row r="1716" spans="1:8" hidden="1">
      <c r="A1716" s="18" t="s">
        <v>1658</v>
      </c>
      <c r="B1716" s="18" t="s">
        <v>1286</v>
      </c>
      <c r="C1716" s="18" t="s">
        <v>1659</v>
      </c>
      <c r="D1716" s="18" t="s">
        <v>1660</v>
      </c>
      <c r="E1716" s="19">
        <v>56</v>
      </c>
      <c r="F1716" s="19">
        <v>67.759999999999991</v>
      </c>
      <c r="G1716" s="20">
        <v>3.7037037037036757E-2</v>
      </c>
      <c r="H1716" s="18"/>
    </row>
    <row r="1717" spans="1:8" hidden="1">
      <c r="A1717" s="18" t="s">
        <v>1661</v>
      </c>
      <c r="B1717" s="18" t="s">
        <v>1286</v>
      </c>
      <c r="C1717" s="18" t="s">
        <v>1662</v>
      </c>
      <c r="D1717" s="18" t="s">
        <v>1663</v>
      </c>
      <c r="E1717" s="19">
        <v>56</v>
      </c>
      <c r="F1717" s="19">
        <v>67.759999999999991</v>
      </c>
      <c r="G1717" s="20">
        <v>3.7037037037036757E-2</v>
      </c>
      <c r="H1717" s="18"/>
    </row>
    <row r="1718" spans="1:8" hidden="1">
      <c r="A1718" s="18" t="s">
        <v>1664</v>
      </c>
      <c r="B1718" s="18" t="s">
        <v>1286</v>
      </c>
      <c r="C1718" s="18" t="s">
        <v>1665</v>
      </c>
      <c r="D1718" s="18" t="s">
        <v>1666</v>
      </c>
      <c r="E1718" s="19">
        <v>56</v>
      </c>
      <c r="F1718" s="19">
        <v>67.759999999999991</v>
      </c>
      <c r="G1718" s="20">
        <v>3.7037037037036757E-2</v>
      </c>
      <c r="H1718" s="18"/>
    </row>
    <row r="1719" spans="1:8" hidden="1">
      <c r="A1719" s="18" t="s">
        <v>1667</v>
      </c>
      <c r="B1719" s="18" t="s">
        <v>1286</v>
      </c>
      <c r="C1719" s="18" t="s">
        <v>1668</v>
      </c>
      <c r="D1719" s="18" t="s">
        <v>1669</v>
      </c>
      <c r="E1719" s="19">
        <v>56</v>
      </c>
      <c r="F1719" s="19">
        <v>67.759999999999991</v>
      </c>
      <c r="G1719" s="20">
        <v>3.7037037037036757E-2</v>
      </c>
      <c r="H1719" s="18"/>
    </row>
    <row r="1720" spans="1:8" hidden="1">
      <c r="A1720" s="18" t="s">
        <v>1670</v>
      </c>
      <c r="B1720" s="18" t="s">
        <v>1286</v>
      </c>
      <c r="C1720" s="18" t="s">
        <v>1671</v>
      </c>
      <c r="D1720" s="21">
        <v>8901057310208</v>
      </c>
      <c r="E1720" s="19">
        <v>64</v>
      </c>
      <c r="F1720" s="19">
        <v>77.44</v>
      </c>
      <c r="G1720" s="20"/>
      <c r="H1720" s="18" t="s">
        <v>3920</v>
      </c>
    </row>
    <row r="1721" spans="1:8" hidden="1">
      <c r="A1721" s="18" t="s">
        <v>1672</v>
      </c>
      <c r="B1721" s="18" t="s">
        <v>1286</v>
      </c>
      <c r="C1721" s="18" t="s">
        <v>1673</v>
      </c>
      <c r="D1721" s="21">
        <v>8901057310215</v>
      </c>
      <c r="E1721" s="19">
        <v>64</v>
      </c>
      <c r="F1721" s="19">
        <v>77.44</v>
      </c>
      <c r="G1721" s="20"/>
      <c r="H1721" s="18" t="s">
        <v>3920</v>
      </c>
    </row>
    <row r="1722" spans="1:8" hidden="1">
      <c r="A1722" s="18" t="s">
        <v>1674</v>
      </c>
      <c r="B1722" s="18" t="s">
        <v>1286</v>
      </c>
      <c r="C1722" s="18" t="s">
        <v>1675</v>
      </c>
      <c r="D1722" s="21">
        <v>8901057310239</v>
      </c>
      <c r="E1722" s="19">
        <v>64</v>
      </c>
      <c r="F1722" s="19">
        <v>77.44</v>
      </c>
      <c r="G1722" s="20"/>
      <c r="H1722" s="18" t="s">
        <v>3920</v>
      </c>
    </row>
    <row r="1723" spans="1:8" hidden="1">
      <c r="A1723" s="18" t="s">
        <v>1676</v>
      </c>
      <c r="B1723" s="18" t="s">
        <v>1286</v>
      </c>
      <c r="C1723" s="18" t="s">
        <v>1677</v>
      </c>
      <c r="D1723" s="18" t="s">
        <v>1678</v>
      </c>
      <c r="E1723" s="19">
        <v>66</v>
      </c>
      <c r="F1723" s="19">
        <v>79.86</v>
      </c>
      <c r="G1723" s="20">
        <v>3.125E-2</v>
      </c>
      <c r="H1723" s="18"/>
    </row>
    <row r="1724" spans="1:8" hidden="1">
      <c r="A1724" s="18" t="s">
        <v>1679</v>
      </c>
      <c r="B1724" s="18" t="s">
        <v>1286</v>
      </c>
      <c r="C1724" s="18" t="s">
        <v>1680</v>
      </c>
      <c r="D1724" s="18" t="s">
        <v>1681</v>
      </c>
      <c r="E1724" s="19">
        <v>66</v>
      </c>
      <c r="F1724" s="19">
        <v>79.86</v>
      </c>
      <c r="G1724" s="20">
        <v>3.125E-2</v>
      </c>
      <c r="H1724" s="18"/>
    </row>
    <row r="1725" spans="1:8" hidden="1">
      <c r="A1725" s="18" t="s">
        <v>1682</v>
      </c>
      <c r="B1725" s="18" t="s">
        <v>1286</v>
      </c>
      <c r="C1725" s="18" t="s">
        <v>1683</v>
      </c>
      <c r="D1725" s="18" t="s">
        <v>1684</v>
      </c>
      <c r="E1725" s="19">
        <v>66</v>
      </c>
      <c r="F1725" s="19">
        <v>79.86</v>
      </c>
      <c r="G1725" s="20">
        <v>3.125E-2</v>
      </c>
      <c r="H1725" s="18"/>
    </row>
    <row r="1726" spans="1:8" hidden="1">
      <c r="A1726" s="18" t="s">
        <v>1685</v>
      </c>
      <c r="B1726" s="18" t="s">
        <v>1286</v>
      </c>
      <c r="C1726" s="18" t="s">
        <v>1686</v>
      </c>
      <c r="D1726" s="18" t="s">
        <v>1687</v>
      </c>
      <c r="E1726" s="19">
        <v>66</v>
      </c>
      <c r="F1726" s="19">
        <v>79.86</v>
      </c>
      <c r="G1726" s="20">
        <v>3.125E-2</v>
      </c>
      <c r="H1726" s="18"/>
    </row>
    <row r="1727" spans="1:8" hidden="1">
      <c r="A1727" s="18" t="s">
        <v>1688</v>
      </c>
      <c r="B1727" s="18" t="s">
        <v>1286</v>
      </c>
      <c r="C1727" s="18" t="s">
        <v>1689</v>
      </c>
      <c r="D1727" s="18" t="s">
        <v>1690</v>
      </c>
      <c r="E1727" s="19">
        <v>66</v>
      </c>
      <c r="F1727" s="19">
        <v>79.86</v>
      </c>
      <c r="G1727" s="20">
        <v>3.125E-2</v>
      </c>
      <c r="H1727" s="18"/>
    </row>
    <row r="1728" spans="1:8" hidden="1">
      <c r="A1728" s="18" t="s">
        <v>1691</v>
      </c>
      <c r="B1728" s="18" t="s">
        <v>1286</v>
      </c>
      <c r="C1728" s="18" t="s">
        <v>1692</v>
      </c>
      <c r="D1728" s="21">
        <v>8901057310352</v>
      </c>
      <c r="E1728" s="19">
        <v>75</v>
      </c>
      <c r="F1728" s="19">
        <v>90.75</v>
      </c>
      <c r="G1728" s="20"/>
      <c r="H1728" s="18" t="s">
        <v>3920</v>
      </c>
    </row>
    <row r="1729" spans="1:8" hidden="1">
      <c r="A1729" s="18" t="s">
        <v>1693</v>
      </c>
      <c r="B1729" s="18" t="s">
        <v>1286</v>
      </c>
      <c r="C1729" s="18" t="s">
        <v>1694</v>
      </c>
      <c r="D1729" s="21">
        <v>8901057310369</v>
      </c>
      <c r="E1729" s="19">
        <v>75</v>
      </c>
      <c r="F1729" s="19">
        <v>90.75</v>
      </c>
      <c r="G1729" s="20"/>
      <c r="H1729" s="18" t="s">
        <v>3920</v>
      </c>
    </row>
    <row r="1730" spans="1:8" s="3" customFormat="1" hidden="1">
      <c r="A1730" s="18" t="s">
        <v>8623</v>
      </c>
      <c r="B1730" s="18" t="s">
        <v>1286</v>
      </c>
      <c r="C1730" s="18" t="s">
        <v>8624</v>
      </c>
      <c r="D1730" s="21">
        <v>8901057310376</v>
      </c>
      <c r="E1730" s="19">
        <v>75</v>
      </c>
      <c r="F1730" s="19">
        <v>90.75</v>
      </c>
      <c r="G1730" s="20"/>
      <c r="H1730" s="18" t="s">
        <v>3920</v>
      </c>
    </row>
    <row r="1731" spans="1:8" hidden="1">
      <c r="A1731" s="18" t="s">
        <v>1695</v>
      </c>
      <c r="B1731" s="18" t="s">
        <v>1286</v>
      </c>
      <c r="C1731" s="18" t="s">
        <v>1696</v>
      </c>
      <c r="D1731" s="18" t="s">
        <v>1697</v>
      </c>
      <c r="E1731" s="19">
        <v>132</v>
      </c>
      <c r="F1731" s="19">
        <v>159.72</v>
      </c>
      <c r="G1731" s="20">
        <v>2.3255813953488413E-2</v>
      </c>
      <c r="H1731" s="18"/>
    </row>
    <row r="1732" spans="1:8" hidden="1">
      <c r="A1732" s="18" t="s">
        <v>1698</v>
      </c>
      <c r="B1732" s="18" t="s">
        <v>1286</v>
      </c>
      <c r="C1732" s="18" t="s">
        <v>1699</v>
      </c>
      <c r="D1732" s="18" t="s">
        <v>1700</v>
      </c>
      <c r="E1732" s="19">
        <v>132</v>
      </c>
      <c r="F1732" s="19">
        <v>159.72</v>
      </c>
      <c r="G1732" s="20">
        <v>2.3255813953488413E-2</v>
      </c>
      <c r="H1732" s="18"/>
    </row>
    <row r="1733" spans="1:8" hidden="1">
      <c r="A1733" s="18" t="s">
        <v>1701</v>
      </c>
      <c r="B1733" s="18" t="s">
        <v>1286</v>
      </c>
      <c r="C1733" s="18" t="s">
        <v>1702</v>
      </c>
      <c r="D1733" s="18" t="s">
        <v>1703</v>
      </c>
      <c r="E1733" s="19">
        <v>132</v>
      </c>
      <c r="F1733" s="19">
        <v>159.72</v>
      </c>
      <c r="G1733" s="20">
        <v>2.3255813953488413E-2</v>
      </c>
      <c r="H1733" s="18"/>
    </row>
    <row r="1734" spans="1:8" hidden="1">
      <c r="A1734" s="18" t="s">
        <v>1704</v>
      </c>
      <c r="B1734" s="18" t="s">
        <v>1286</v>
      </c>
      <c r="C1734" s="18" t="s">
        <v>1705</v>
      </c>
      <c r="D1734" s="18" t="s">
        <v>1706</v>
      </c>
      <c r="E1734" s="19">
        <v>132</v>
      </c>
      <c r="F1734" s="19">
        <v>159.72</v>
      </c>
      <c r="G1734" s="20">
        <v>2.3255813953488413E-2</v>
      </c>
      <c r="H1734" s="18"/>
    </row>
    <row r="1735" spans="1:8" hidden="1">
      <c r="A1735" s="18" t="s">
        <v>1707</v>
      </c>
      <c r="B1735" s="18" t="s">
        <v>1286</v>
      </c>
      <c r="C1735" s="18" t="s">
        <v>1708</v>
      </c>
      <c r="D1735" s="18" t="s">
        <v>1709</v>
      </c>
      <c r="E1735" s="19">
        <v>132</v>
      </c>
      <c r="F1735" s="19">
        <v>159.72</v>
      </c>
      <c r="G1735" s="20">
        <v>2.3255813953488413E-2</v>
      </c>
      <c r="H1735" s="18"/>
    </row>
    <row r="1736" spans="1:8" hidden="1">
      <c r="A1736" s="18" t="s">
        <v>1710</v>
      </c>
      <c r="B1736" s="18" t="s">
        <v>1286</v>
      </c>
      <c r="C1736" s="18" t="s">
        <v>1711</v>
      </c>
      <c r="D1736" s="21">
        <v>8901057310475</v>
      </c>
      <c r="E1736" s="19">
        <v>153</v>
      </c>
      <c r="F1736" s="19">
        <v>185.13</v>
      </c>
      <c r="G1736" s="20"/>
      <c r="H1736" s="18" t="s">
        <v>3920</v>
      </c>
    </row>
    <row r="1737" spans="1:8" hidden="1">
      <c r="A1737" s="18" t="s">
        <v>1712</v>
      </c>
      <c r="B1737" s="18" t="s">
        <v>1286</v>
      </c>
      <c r="C1737" s="18" t="s">
        <v>1713</v>
      </c>
      <c r="D1737" s="21">
        <v>8901057310482</v>
      </c>
      <c r="E1737" s="19">
        <v>153</v>
      </c>
      <c r="F1737" s="19">
        <v>185.13</v>
      </c>
      <c r="G1737" s="20"/>
      <c r="H1737" s="18" t="s">
        <v>3920</v>
      </c>
    </row>
    <row r="1738" spans="1:8" hidden="1">
      <c r="A1738" s="18" t="s">
        <v>1714</v>
      </c>
      <c r="B1738" s="18" t="s">
        <v>1286</v>
      </c>
      <c r="C1738" s="18" t="s">
        <v>1715</v>
      </c>
      <c r="D1738" s="21">
        <v>8901057310499</v>
      </c>
      <c r="E1738" s="19">
        <v>153</v>
      </c>
      <c r="F1738" s="19">
        <v>185.13</v>
      </c>
      <c r="G1738" s="20"/>
      <c r="H1738" s="18" t="s">
        <v>3920</v>
      </c>
    </row>
    <row r="1739" spans="1:8" hidden="1">
      <c r="A1739" s="18" t="s">
        <v>1716</v>
      </c>
      <c r="B1739" s="18" t="s">
        <v>1286</v>
      </c>
      <c r="C1739" s="18" t="s">
        <v>1717</v>
      </c>
      <c r="D1739" s="18" t="s">
        <v>1718</v>
      </c>
      <c r="E1739" s="19">
        <v>205</v>
      </c>
      <c r="F1739" s="19">
        <v>248.04999999999998</v>
      </c>
      <c r="G1739" s="20">
        <v>3.015075376884413E-2</v>
      </c>
      <c r="H1739" s="18"/>
    </row>
    <row r="1740" spans="1:8" hidden="1">
      <c r="A1740" s="18" t="s">
        <v>1719</v>
      </c>
      <c r="B1740" s="18" t="s">
        <v>1286</v>
      </c>
      <c r="C1740" s="18" t="s">
        <v>1720</v>
      </c>
      <c r="D1740" s="18" t="s">
        <v>1721</v>
      </c>
      <c r="E1740" s="19">
        <v>205</v>
      </c>
      <c r="F1740" s="19">
        <v>248.04999999999998</v>
      </c>
      <c r="G1740" s="20">
        <v>3.015075376884413E-2</v>
      </c>
      <c r="H1740" s="18"/>
    </row>
    <row r="1741" spans="1:8" hidden="1">
      <c r="A1741" s="18" t="s">
        <v>1722</v>
      </c>
      <c r="B1741" s="18" t="s">
        <v>1286</v>
      </c>
      <c r="C1741" s="18" t="s">
        <v>1723</v>
      </c>
      <c r="D1741" s="18" t="s">
        <v>1724</v>
      </c>
      <c r="E1741" s="19">
        <v>205</v>
      </c>
      <c r="F1741" s="19">
        <v>248.04999999999998</v>
      </c>
      <c r="G1741" s="20">
        <v>3.015075376884413E-2</v>
      </c>
      <c r="H1741" s="18"/>
    </row>
    <row r="1742" spans="1:8" hidden="1">
      <c r="A1742" s="18" t="s">
        <v>1725</v>
      </c>
      <c r="B1742" s="18" t="s">
        <v>1286</v>
      </c>
      <c r="C1742" s="18" t="s">
        <v>1726</v>
      </c>
      <c r="D1742" s="18" t="s">
        <v>1727</v>
      </c>
      <c r="E1742" s="19">
        <v>205</v>
      </c>
      <c r="F1742" s="19">
        <v>248.04999999999998</v>
      </c>
      <c r="G1742" s="20">
        <v>3.015075376884413E-2</v>
      </c>
      <c r="H1742" s="18"/>
    </row>
    <row r="1743" spans="1:8" hidden="1">
      <c r="A1743" s="18" t="s">
        <v>1728</v>
      </c>
      <c r="B1743" s="18" t="s">
        <v>1286</v>
      </c>
      <c r="C1743" s="18" t="s">
        <v>1729</v>
      </c>
      <c r="D1743" s="18" t="s">
        <v>1730</v>
      </c>
      <c r="E1743" s="19">
        <v>205</v>
      </c>
      <c r="F1743" s="19">
        <v>248.04999999999998</v>
      </c>
      <c r="G1743" s="20">
        <v>3.015075376884413E-2</v>
      </c>
      <c r="H1743" s="18"/>
    </row>
    <row r="1744" spans="1:8" hidden="1">
      <c r="A1744" s="18" t="s">
        <v>1731</v>
      </c>
      <c r="B1744" s="18" t="s">
        <v>1286</v>
      </c>
      <c r="C1744" s="18" t="s">
        <v>1732</v>
      </c>
      <c r="D1744" s="18" t="s">
        <v>1733</v>
      </c>
      <c r="E1744" s="19">
        <v>239</v>
      </c>
      <c r="F1744" s="19">
        <v>289.19</v>
      </c>
      <c r="G1744" s="20">
        <v>0</v>
      </c>
      <c r="H1744" s="18"/>
    </row>
    <row r="1745" spans="1:8" hidden="1">
      <c r="A1745" s="18" t="s">
        <v>1734</v>
      </c>
      <c r="B1745" s="18" t="s">
        <v>1286</v>
      </c>
      <c r="C1745" s="18" t="s">
        <v>1735</v>
      </c>
      <c r="D1745" s="18" t="s">
        <v>1736</v>
      </c>
      <c r="E1745" s="19">
        <v>12.9</v>
      </c>
      <c r="F1745" s="19">
        <v>15.61</v>
      </c>
      <c r="G1745" s="20">
        <v>0</v>
      </c>
      <c r="H1745" s="18"/>
    </row>
    <row r="1746" spans="1:8" hidden="1">
      <c r="A1746" s="18" t="s">
        <v>1737</v>
      </c>
      <c r="B1746" s="18" t="s">
        <v>1286</v>
      </c>
      <c r="C1746" s="18" t="s">
        <v>1738</v>
      </c>
      <c r="D1746" s="18" t="s">
        <v>1739</v>
      </c>
      <c r="E1746" s="19">
        <v>14.6</v>
      </c>
      <c r="F1746" s="19">
        <v>17.666</v>
      </c>
      <c r="G1746" s="20">
        <v>5.029726516052313E-2</v>
      </c>
      <c r="H1746" s="18"/>
    </row>
    <row r="1747" spans="1:8" hidden="1">
      <c r="A1747" s="18" t="s">
        <v>1740</v>
      </c>
      <c r="B1747" s="18" t="s">
        <v>1286</v>
      </c>
      <c r="C1747" s="18" t="s">
        <v>1741</v>
      </c>
      <c r="D1747" s="18" t="s">
        <v>1742</v>
      </c>
      <c r="E1747" s="19">
        <v>4.7</v>
      </c>
      <c r="F1747" s="19">
        <v>5.6870000000000003</v>
      </c>
      <c r="G1747" s="20">
        <v>4.34862385321102E-2</v>
      </c>
      <c r="H1747" s="18"/>
    </row>
    <row r="1748" spans="1:8" hidden="1">
      <c r="A1748" s="18" t="s">
        <v>1743</v>
      </c>
      <c r="B1748" s="18" t="s">
        <v>1286</v>
      </c>
      <c r="C1748" s="18" t="s">
        <v>1744</v>
      </c>
      <c r="D1748" s="18" t="s">
        <v>1745</v>
      </c>
      <c r="E1748" s="19">
        <v>27</v>
      </c>
      <c r="F1748" s="19">
        <v>32.67</v>
      </c>
      <c r="G1748" s="20">
        <v>0.125</v>
      </c>
      <c r="H1748" s="18"/>
    </row>
    <row r="1749" spans="1:8" hidden="1">
      <c r="A1749" s="18" t="s">
        <v>1746</v>
      </c>
      <c r="B1749" s="18" t="s">
        <v>1286</v>
      </c>
      <c r="C1749" s="18" t="s">
        <v>1747</v>
      </c>
      <c r="D1749" s="18" t="s">
        <v>1748</v>
      </c>
      <c r="E1749" s="19">
        <v>36</v>
      </c>
      <c r="F1749" s="19">
        <v>43.56</v>
      </c>
      <c r="G1749" s="20">
        <v>0.20000000000000018</v>
      </c>
      <c r="H1749" s="18"/>
    </row>
    <row r="1750" spans="1:8" hidden="1">
      <c r="A1750" s="18" t="s">
        <v>1749</v>
      </c>
      <c r="B1750" s="18" t="s">
        <v>1286</v>
      </c>
      <c r="C1750" s="18" t="s">
        <v>1750</v>
      </c>
      <c r="D1750" s="18" t="s">
        <v>1751</v>
      </c>
      <c r="E1750" s="19">
        <v>39</v>
      </c>
      <c r="F1750" s="19">
        <v>47.19</v>
      </c>
      <c r="G1750" s="20">
        <v>5.4054054054053946E-2</v>
      </c>
      <c r="H1750" s="18"/>
    </row>
    <row r="1751" spans="1:8" hidden="1">
      <c r="A1751" s="18" t="s">
        <v>1752</v>
      </c>
      <c r="B1751" s="18" t="s">
        <v>1286</v>
      </c>
      <c r="C1751" s="18" t="s">
        <v>1753</v>
      </c>
      <c r="D1751" s="18" t="s">
        <v>1754</v>
      </c>
      <c r="E1751" s="19">
        <v>48</v>
      </c>
      <c r="F1751" s="19">
        <v>58.08</v>
      </c>
      <c r="G1751" s="20">
        <v>0.14285714285714279</v>
      </c>
      <c r="H1751" s="18"/>
    </row>
    <row r="1752" spans="1:8" hidden="1">
      <c r="A1752" s="18" t="s">
        <v>1755</v>
      </c>
      <c r="B1752" s="18" t="s">
        <v>1286</v>
      </c>
      <c r="C1752" s="18" t="s">
        <v>1756</v>
      </c>
      <c r="D1752" s="18" t="s">
        <v>1757</v>
      </c>
      <c r="E1752" s="19">
        <v>58</v>
      </c>
      <c r="F1752" s="19">
        <v>70.179999999999993</v>
      </c>
      <c r="G1752" s="20">
        <v>5.4545454545454453E-2</v>
      </c>
      <c r="H1752" s="18"/>
    </row>
    <row r="1753" spans="1:8" hidden="1">
      <c r="A1753" s="18" t="s">
        <v>1758</v>
      </c>
      <c r="B1753" s="18" t="s">
        <v>1286</v>
      </c>
      <c r="C1753" s="18" t="s">
        <v>1759</v>
      </c>
      <c r="D1753" s="18" t="s">
        <v>1760</v>
      </c>
      <c r="E1753" s="19">
        <v>93</v>
      </c>
      <c r="F1753" s="19">
        <v>112.53</v>
      </c>
      <c r="G1753" s="20">
        <v>4.4943820224719211E-2</v>
      </c>
      <c r="H1753" s="18"/>
    </row>
    <row r="1754" spans="1:8" hidden="1">
      <c r="A1754" s="18" t="s">
        <v>1761</v>
      </c>
      <c r="B1754" s="18" t="s">
        <v>1286</v>
      </c>
      <c r="C1754" s="18" t="s">
        <v>1762</v>
      </c>
      <c r="D1754" s="18" t="s">
        <v>1763</v>
      </c>
      <c r="E1754" s="19">
        <v>110</v>
      </c>
      <c r="F1754" s="19">
        <v>133.1</v>
      </c>
      <c r="G1754" s="20">
        <v>3.7735849056603765E-2</v>
      </c>
      <c r="H1754" s="18"/>
    </row>
    <row r="1755" spans="1:8" hidden="1">
      <c r="A1755" s="18" t="s">
        <v>1764</v>
      </c>
      <c r="B1755" s="18" t="s">
        <v>1286</v>
      </c>
      <c r="C1755" s="18" t="s">
        <v>1765</v>
      </c>
      <c r="D1755" s="18" t="s">
        <v>1766</v>
      </c>
      <c r="E1755" s="19">
        <v>7.7</v>
      </c>
      <c r="F1755" s="19">
        <v>9.3170000000000002</v>
      </c>
      <c r="G1755" s="20">
        <v>2.610132158590317E-2</v>
      </c>
      <c r="H1755" s="18"/>
    </row>
    <row r="1756" spans="1:8" hidden="1">
      <c r="A1756" s="18" t="s">
        <v>1767</v>
      </c>
      <c r="B1756" s="18" t="s">
        <v>1286</v>
      </c>
      <c r="C1756" s="18" t="s">
        <v>1768</v>
      </c>
      <c r="D1756" s="18" t="s">
        <v>1769</v>
      </c>
      <c r="E1756" s="19">
        <v>7.1</v>
      </c>
      <c r="F1756" s="19">
        <v>8.5909999999999993</v>
      </c>
      <c r="G1756" s="20">
        <v>9.1613722998729274E-2</v>
      </c>
      <c r="H1756" s="18"/>
    </row>
    <row r="1757" spans="1:8" hidden="1">
      <c r="A1757" s="18" t="s">
        <v>3855</v>
      </c>
      <c r="B1757" s="18" t="s">
        <v>3856</v>
      </c>
      <c r="C1757" s="18" t="s">
        <v>3857</v>
      </c>
      <c r="D1757" s="18" t="s">
        <v>3858</v>
      </c>
      <c r="E1757" s="19">
        <v>103.31</v>
      </c>
      <c r="F1757" s="19">
        <v>125.0051</v>
      </c>
      <c r="G1757" s="20">
        <v>0</v>
      </c>
      <c r="H1757" s="18"/>
    </row>
    <row r="1758" spans="1:8" hidden="1">
      <c r="A1758" s="18" t="s">
        <v>3859</v>
      </c>
      <c r="B1758" s="18" t="s">
        <v>3856</v>
      </c>
      <c r="C1758" s="18" t="s">
        <v>3860</v>
      </c>
      <c r="D1758" s="18" t="s">
        <v>3861</v>
      </c>
      <c r="E1758" s="19">
        <v>103.31</v>
      </c>
      <c r="F1758" s="19">
        <v>125.0051</v>
      </c>
      <c r="G1758" s="20">
        <v>0</v>
      </c>
      <c r="H1758" s="18"/>
    </row>
    <row r="1759" spans="1:8" hidden="1">
      <c r="A1759" s="18" t="s">
        <v>3862</v>
      </c>
      <c r="B1759" s="18" t="s">
        <v>3856</v>
      </c>
      <c r="C1759" s="18" t="s">
        <v>3863</v>
      </c>
      <c r="D1759" s="18" t="s">
        <v>3864</v>
      </c>
      <c r="E1759" s="19">
        <v>81.819999999999993</v>
      </c>
      <c r="F1759" s="19">
        <v>99.002199999999988</v>
      </c>
      <c r="G1759" s="20">
        <v>0</v>
      </c>
      <c r="H1759" s="18"/>
    </row>
    <row r="1760" spans="1:8" hidden="1">
      <c r="A1760" s="18" t="s">
        <v>3865</v>
      </c>
      <c r="B1760" s="18" t="s">
        <v>3856</v>
      </c>
      <c r="C1760" s="18" t="s">
        <v>3866</v>
      </c>
      <c r="D1760" s="18" t="s">
        <v>3867</v>
      </c>
      <c r="E1760" s="19">
        <v>33.06</v>
      </c>
      <c r="F1760" s="19">
        <v>40.002600000000001</v>
      </c>
      <c r="G1760" s="20">
        <v>0</v>
      </c>
      <c r="H1760" s="18"/>
    </row>
    <row r="1761" spans="1:8" hidden="1">
      <c r="A1761" s="18" t="s">
        <v>3868</v>
      </c>
      <c r="B1761" s="18" t="s">
        <v>3856</v>
      </c>
      <c r="C1761" s="18" t="s">
        <v>3869</v>
      </c>
      <c r="D1761" s="18" t="s">
        <v>3870</v>
      </c>
      <c r="E1761" s="19">
        <v>33.06</v>
      </c>
      <c r="F1761" s="19">
        <v>40.002600000000001</v>
      </c>
      <c r="G1761" s="20">
        <v>0</v>
      </c>
      <c r="H1761" s="18"/>
    </row>
    <row r="1762" spans="1:8" hidden="1">
      <c r="A1762" s="18" t="s">
        <v>3871</v>
      </c>
      <c r="B1762" s="18" t="s">
        <v>3856</v>
      </c>
      <c r="C1762" s="18" t="s">
        <v>3872</v>
      </c>
      <c r="D1762" s="18" t="s">
        <v>3873</v>
      </c>
      <c r="E1762" s="19">
        <v>85.95</v>
      </c>
      <c r="F1762" s="19">
        <v>103.9995</v>
      </c>
      <c r="G1762" s="20">
        <v>0</v>
      </c>
      <c r="H1762" s="18"/>
    </row>
    <row r="1763" spans="1:8" hidden="1">
      <c r="A1763" s="18" t="s">
        <v>3874</v>
      </c>
      <c r="B1763" s="18" t="s">
        <v>3856</v>
      </c>
      <c r="C1763" s="18" t="s">
        <v>3875</v>
      </c>
      <c r="D1763" s="18" t="s">
        <v>3876</v>
      </c>
      <c r="E1763" s="19">
        <v>85.95</v>
      </c>
      <c r="F1763" s="19">
        <v>103.9995</v>
      </c>
      <c r="G1763" s="20">
        <v>0</v>
      </c>
      <c r="H1763" s="18"/>
    </row>
    <row r="1764" spans="1:8" hidden="1">
      <c r="A1764" s="18" t="s">
        <v>3877</v>
      </c>
      <c r="B1764" s="18" t="s">
        <v>3856</v>
      </c>
      <c r="C1764" s="18" t="s">
        <v>3878</v>
      </c>
      <c r="D1764" s="18" t="s">
        <v>3879</v>
      </c>
      <c r="E1764" s="19">
        <v>119.83</v>
      </c>
      <c r="F1764" s="19">
        <v>144.99429999999998</v>
      </c>
      <c r="G1764" s="20">
        <v>0</v>
      </c>
      <c r="H1764" s="18"/>
    </row>
    <row r="1765" spans="1:8" hidden="1">
      <c r="A1765" s="18" t="s">
        <v>3880</v>
      </c>
      <c r="B1765" s="18" t="s">
        <v>3856</v>
      </c>
      <c r="C1765" s="18" t="s">
        <v>3881</v>
      </c>
      <c r="D1765" s="18"/>
      <c r="E1765" s="19">
        <v>119.83</v>
      </c>
      <c r="F1765" s="19">
        <v>144.99429999999998</v>
      </c>
      <c r="G1765" s="20">
        <v>0</v>
      </c>
      <c r="H1765" s="18"/>
    </row>
    <row r="1766" spans="1:8" hidden="1">
      <c r="A1766" s="18" t="s">
        <v>3882</v>
      </c>
      <c r="B1766" s="18" t="s">
        <v>3856</v>
      </c>
      <c r="C1766" s="18" t="s">
        <v>3883</v>
      </c>
      <c r="D1766" s="18" t="s">
        <v>3884</v>
      </c>
      <c r="E1766" s="19">
        <v>85.95</v>
      </c>
      <c r="F1766" s="19">
        <v>103.9995</v>
      </c>
      <c r="G1766" s="20">
        <v>0</v>
      </c>
      <c r="H1766" s="18"/>
    </row>
    <row r="1767" spans="1:8" hidden="1">
      <c r="A1767" s="18" t="s">
        <v>3885</v>
      </c>
      <c r="B1767" s="18" t="s">
        <v>3856</v>
      </c>
      <c r="C1767" s="18" t="s">
        <v>3886</v>
      </c>
      <c r="D1767" s="18" t="s">
        <v>3887</v>
      </c>
      <c r="E1767" s="19">
        <v>85.95</v>
      </c>
      <c r="F1767" s="19">
        <v>103.9995</v>
      </c>
      <c r="G1767" s="20">
        <v>0</v>
      </c>
      <c r="H1767" s="18"/>
    </row>
    <row r="1768" spans="1:8" hidden="1">
      <c r="A1768" s="18" t="s">
        <v>3888</v>
      </c>
      <c r="B1768" s="18" t="s">
        <v>3856</v>
      </c>
      <c r="C1768" s="18" t="s">
        <v>3889</v>
      </c>
      <c r="D1768" s="18" t="s">
        <v>3890</v>
      </c>
      <c r="E1768" s="19">
        <v>85.95</v>
      </c>
      <c r="F1768" s="19">
        <v>103.9995</v>
      </c>
      <c r="G1768" s="20">
        <v>0</v>
      </c>
      <c r="H1768" s="18"/>
    </row>
    <row r="1769" spans="1:8" hidden="1">
      <c r="A1769" s="18" t="s">
        <v>3891</v>
      </c>
      <c r="B1769" s="18" t="s">
        <v>3856</v>
      </c>
      <c r="C1769" s="18" t="s">
        <v>3892</v>
      </c>
      <c r="D1769" s="18" t="s">
        <v>3893</v>
      </c>
      <c r="E1769" s="19">
        <v>85.95</v>
      </c>
      <c r="F1769" s="19">
        <v>103.9995</v>
      </c>
      <c r="G1769" s="20">
        <v>0</v>
      </c>
      <c r="H1769" s="18"/>
    </row>
    <row r="1770" spans="1:8" hidden="1">
      <c r="A1770" s="18" t="s">
        <v>3894</v>
      </c>
      <c r="B1770" s="18" t="s">
        <v>3856</v>
      </c>
      <c r="C1770" s="18" t="s">
        <v>3895</v>
      </c>
      <c r="D1770" s="18" t="s">
        <v>3896</v>
      </c>
      <c r="E1770" s="19">
        <v>85.95</v>
      </c>
      <c r="F1770" s="19">
        <v>103.9995</v>
      </c>
      <c r="G1770" s="20">
        <v>0</v>
      </c>
      <c r="H1770" s="18"/>
    </row>
    <row r="1771" spans="1:8" hidden="1">
      <c r="A1771" s="18" t="s">
        <v>3897</v>
      </c>
      <c r="B1771" s="18" t="s">
        <v>3856</v>
      </c>
      <c r="C1771" s="18" t="s">
        <v>3898</v>
      </c>
      <c r="D1771" s="18" t="s">
        <v>3899</v>
      </c>
      <c r="E1771" s="19">
        <v>85.95</v>
      </c>
      <c r="F1771" s="19">
        <v>103.9995</v>
      </c>
      <c r="G1771" s="20">
        <v>0</v>
      </c>
      <c r="H1771" s="18"/>
    </row>
    <row r="1772" spans="1:8" hidden="1">
      <c r="A1772" s="18" t="s">
        <v>3900</v>
      </c>
      <c r="B1772" s="18" t="s">
        <v>3856</v>
      </c>
      <c r="C1772" s="18" t="s">
        <v>3901</v>
      </c>
      <c r="D1772" s="18" t="s">
        <v>3902</v>
      </c>
      <c r="E1772" s="19">
        <v>72.73</v>
      </c>
      <c r="F1772" s="19">
        <v>88.003299999999996</v>
      </c>
      <c r="G1772" s="20">
        <v>0</v>
      </c>
      <c r="H1772" s="18"/>
    </row>
    <row r="1773" spans="1:8" hidden="1">
      <c r="A1773" s="18" t="s">
        <v>3903</v>
      </c>
      <c r="B1773" s="18" t="s">
        <v>3856</v>
      </c>
      <c r="C1773" s="18" t="s">
        <v>3904</v>
      </c>
      <c r="D1773" s="18" t="s">
        <v>3905</v>
      </c>
      <c r="E1773" s="19">
        <v>65.290000000000006</v>
      </c>
      <c r="F1773" s="19">
        <v>79.000900000000001</v>
      </c>
      <c r="G1773" s="20">
        <v>0</v>
      </c>
      <c r="H1773" s="18"/>
    </row>
    <row r="1774" spans="1:8" hidden="1">
      <c r="A1774" s="18" t="s">
        <v>3906</v>
      </c>
      <c r="B1774" s="18" t="s">
        <v>3856</v>
      </c>
      <c r="C1774" s="18" t="s">
        <v>3907</v>
      </c>
      <c r="D1774" s="18" t="s">
        <v>3908</v>
      </c>
      <c r="E1774" s="19">
        <v>72.73</v>
      </c>
      <c r="F1774" s="19">
        <v>88.003299999999996</v>
      </c>
      <c r="G1774" s="20">
        <v>0</v>
      </c>
      <c r="H1774" s="18"/>
    </row>
    <row r="1775" spans="1:8" hidden="1">
      <c r="A1775" s="18" t="s">
        <v>3909</v>
      </c>
      <c r="B1775" s="18" t="s">
        <v>3856</v>
      </c>
      <c r="C1775" s="18" t="s">
        <v>3910</v>
      </c>
      <c r="D1775" s="18" t="s">
        <v>3911</v>
      </c>
      <c r="E1775" s="19">
        <v>68.599999999999994</v>
      </c>
      <c r="F1775" s="19">
        <v>83.005999999999986</v>
      </c>
      <c r="G1775" s="20">
        <v>0</v>
      </c>
      <c r="H1775" s="18"/>
    </row>
    <row r="1776" spans="1:8" hidden="1">
      <c r="A1776" s="18" t="s">
        <v>3912</v>
      </c>
      <c r="B1776" s="18" t="s">
        <v>3856</v>
      </c>
      <c r="C1776" s="18" t="s">
        <v>3913</v>
      </c>
      <c r="D1776" s="18" t="s">
        <v>3914</v>
      </c>
      <c r="E1776" s="19">
        <v>76.86</v>
      </c>
      <c r="F1776" s="19">
        <v>93.000599999999991</v>
      </c>
      <c r="G1776" s="20">
        <v>0</v>
      </c>
      <c r="H1776" s="18"/>
    </row>
    <row r="1777" spans="1:8" hidden="1">
      <c r="A1777" s="18" t="s">
        <v>3915</v>
      </c>
      <c r="B1777" s="18" t="s">
        <v>3856</v>
      </c>
      <c r="C1777" s="18" t="s">
        <v>3916</v>
      </c>
      <c r="D1777" s="18" t="s">
        <v>3917</v>
      </c>
      <c r="E1777" s="19">
        <v>76.86</v>
      </c>
      <c r="F1777" s="19">
        <v>93.000599999999991</v>
      </c>
      <c r="G1777" s="20">
        <v>0</v>
      </c>
      <c r="H1777" s="18"/>
    </row>
    <row r="1778" spans="1:8" hidden="1">
      <c r="A1778" s="18" t="s">
        <v>3918</v>
      </c>
      <c r="B1778" s="18" t="s">
        <v>3856</v>
      </c>
      <c r="C1778" s="18" t="s">
        <v>3919</v>
      </c>
      <c r="D1778" s="18"/>
      <c r="E1778" s="19">
        <v>57.02</v>
      </c>
      <c r="F1778" s="19">
        <v>68.994200000000006</v>
      </c>
      <c r="G1778" s="20"/>
      <c r="H1778" s="18" t="s">
        <v>3920</v>
      </c>
    </row>
    <row r="1779" spans="1:8" hidden="1">
      <c r="A1779" s="18" t="s">
        <v>3921</v>
      </c>
      <c r="B1779" s="18" t="s">
        <v>3856</v>
      </c>
      <c r="C1779" s="18" t="s">
        <v>3922</v>
      </c>
      <c r="D1779" s="18"/>
      <c r="E1779" s="19">
        <v>57.02</v>
      </c>
      <c r="F1779" s="19">
        <v>68.994200000000006</v>
      </c>
      <c r="G1779" s="20">
        <v>0</v>
      </c>
      <c r="H1779" s="18"/>
    </row>
    <row r="1780" spans="1:8" hidden="1">
      <c r="A1780" s="18" t="s">
        <v>3923</v>
      </c>
      <c r="B1780" s="18" t="s">
        <v>3856</v>
      </c>
      <c r="C1780" s="18" t="s">
        <v>8554</v>
      </c>
      <c r="D1780" s="18" t="s">
        <v>3924</v>
      </c>
      <c r="E1780" s="19">
        <v>86.78</v>
      </c>
      <c r="F1780" s="19">
        <v>105.0038</v>
      </c>
      <c r="G1780" s="20">
        <v>0</v>
      </c>
      <c r="H1780" s="18"/>
    </row>
    <row r="1781" spans="1:8" hidden="1">
      <c r="A1781" s="18" t="s">
        <v>3925</v>
      </c>
      <c r="B1781" s="18" t="s">
        <v>3856</v>
      </c>
      <c r="C1781" s="18" t="s">
        <v>3926</v>
      </c>
      <c r="D1781" s="18" t="s">
        <v>3927</v>
      </c>
      <c r="E1781" s="19">
        <v>57.02</v>
      </c>
      <c r="F1781" s="19">
        <v>68.994200000000006</v>
      </c>
      <c r="G1781" s="20">
        <v>0</v>
      </c>
      <c r="H1781" s="18"/>
    </row>
    <row r="1782" spans="1:8" hidden="1">
      <c r="A1782" s="18" t="s">
        <v>3928</v>
      </c>
      <c r="B1782" s="18" t="s">
        <v>3856</v>
      </c>
      <c r="C1782" s="18" t="s">
        <v>3929</v>
      </c>
      <c r="D1782" s="18"/>
      <c r="E1782" s="19">
        <v>103.31</v>
      </c>
      <c r="F1782" s="19">
        <v>125.0051</v>
      </c>
      <c r="G1782" s="20">
        <v>0</v>
      </c>
      <c r="H1782" s="18"/>
    </row>
    <row r="1783" spans="1:8" hidden="1">
      <c r="A1783" s="18" t="s">
        <v>3930</v>
      </c>
      <c r="B1783" s="18" t="s">
        <v>3856</v>
      </c>
      <c r="C1783" s="18" t="s">
        <v>3931</v>
      </c>
      <c r="D1783" s="18" t="s">
        <v>3932</v>
      </c>
      <c r="E1783" s="19">
        <v>57.77</v>
      </c>
      <c r="F1783" s="19">
        <v>69.901700000000005</v>
      </c>
      <c r="G1783" s="20"/>
      <c r="H1783" s="18" t="s">
        <v>3920</v>
      </c>
    </row>
    <row r="1784" spans="1:8" hidden="1">
      <c r="A1784" s="18" t="s">
        <v>3933</v>
      </c>
      <c r="B1784" s="18" t="s">
        <v>3856</v>
      </c>
      <c r="C1784" s="18" t="s">
        <v>3934</v>
      </c>
      <c r="D1784" s="18" t="s">
        <v>3935</v>
      </c>
      <c r="E1784" s="19">
        <v>57.77</v>
      </c>
      <c r="F1784" s="19">
        <v>69.901700000000005</v>
      </c>
      <c r="G1784" s="20">
        <v>0</v>
      </c>
      <c r="H1784" s="18"/>
    </row>
    <row r="1785" spans="1:8" hidden="1">
      <c r="A1785" s="18" t="s">
        <v>3936</v>
      </c>
      <c r="B1785" s="18" t="s">
        <v>3856</v>
      </c>
      <c r="C1785" s="18" t="s">
        <v>3937</v>
      </c>
      <c r="D1785" s="18" t="s">
        <v>3938</v>
      </c>
      <c r="E1785" s="19">
        <v>90.08</v>
      </c>
      <c r="F1785" s="19">
        <v>108.99679999999999</v>
      </c>
      <c r="G1785" s="20">
        <v>0</v>
      </c>
      <c r="H1785" s="18"/>
    </row>
    <row r="1786" spans="1:8" hidden="1">
      <c r="A1786" s="18" t="s">
        <v>3939</v>
      </c>
      <c r="B1786" s="18" t="s">
        <v>3856</v>
      </c>
      <c r="C1786" s="18" t="s">
        <v>3940</v>
      </c>
      <c r="D1786" s="18" t="s">
        <v>3941</v>
      </c>
      <c r="E1786" s="19">
        <v>90.08</v>
      </c>
      <c r="F1786" s="19">
        <v>108.99679999999999</v>
      </c>
      <c r="G1786" s="20">
        <v>0</v>
      </c>
      <c r="H1786" s="18"/>
    </row>
    <row r="1787" spans="1:8" hidden="1">
      <c r="A1787" s="18" t="s">
        <v>3942</v>
      </c>
      <c r="B1787" s="18" t="s">
        <v>3856</v>
      </c>
      <c r="C1787" s="18" t="s">
        <v>3943</v>
      </c>
      <c r="D1787" s="18" t="s">
        <v>3944</v>
      </c>
      <c r="E1787" s="19">
        <v>73.55</v>
      </c>
      <c r="F1787" s="19">
        <v>88.995499999999993</v>
      </c>
      <c r="G1787" s="20">
        <v>0</v>
      </c>
      <c r="H1787" s="18"/>
    </row>
    <row r="1788" spans="1:8" hidden="1">
      <c r="A1788" s="18" t="s">
        <v>3945</v>
      </c>
      <c r="B1788" s="18" t="s">
        <v>3856</v>
      </c>
      <c r="C1788" s="18" t="s">
        <v>3946</v>
      </c>
      <c r="D1788" s="18" t="s">
        <v>3947</v>
      </c>
      <c r="E1788" s="19">
        <v>73.55</v>
      </c>
      <c r="F1788" s="19">
        <v>88.995499999999993</v>
      </c>
      <c r="G1788" s="20">
        <v>0</v>
      </c>
      <c r="H1788" s="18"/>
    </row>
    <row r="1789" spans="1:8" hidden="1">
      <c r="A1789" s="18" t="s">
        <v>3948</v>
      </c>
      <c r="B1789" s="18" t="s">
        <v>3856</v>
      </c>
      <c r="C1789" s="18" t="s">
        <v>3949</v>
      </c>
      <c r="D1789" s="18" t="s">
        <v>3950</v>
      </c>
      <c r="E1789" s="19">
        <v>81.819999999999993</v>
      </c>
      <c r="F1789" s="19">
        <v>99.002199999999988</v>
      </c>
      <c r="G1789" s="20">
        <v>0</v>
      </c>
      <c r="H1789" s="18"/>
    </row>
    <row r="1790" spans="1:8" hidden="1">
      <c r="A1790" s="18" t="s">
        <v>3951</v>
      </c>
      <c r="B1790" s="18" t="s">
        <v>3856</v>
      </c>
      <c r="C1790" s="18" t="s">
        <v>3952</v>
      </c>
      <c r="D1790" s="18" t="s">
        <v>3953</v>
      </c>
      <c r="E1790" s="19">
        <v>95.04</v>
      </c>
      <c r="F1790" s="19">
        <v>114.9984</v>
      </c>
      <c r="G1790" s="20">
        <v>0</v>
      </c>
      <c r="H1790" s="18"/>
    </row>
    <row r="1791" spans="1:8" hidden="1">
      <c r="A1791" s="18" t="s">
        <v>3954</v>
      </c>
      <c r="B1791" s="18" t="s">
        <v>3856</v>
      </c>
      <c r="C1791" s="18" t="s">
        <v>3955</v>
      </c>
      <c r="D1791" s="18" t="s">
        <v>3956</v>
      </c>
      <c r="E1791" s="19">
        <v>95.04</v>
      </c>
      <c r="F1791" s="19">
        <v>114.9984</v>
      </c>
      <c r="G1791" s="20">
        <v>0</v>
      </c>
      <c r="H1791" s="18"/>
    </row>
    <row r="1792" spans="1:8" hidden="1">
      <c r="A1792" s="18" t="s">
        <v>3957</v>
      </c>
      <c r="B1792" s="18" t="s">
        <v>3856</v>
      </c>
      <c r="C1792" s="18" t="s">
        <v>3958</v>
      </c>
      <c r="D1792" s="18" t="s">
        <v>3959</v>
      </c>
      <c r="E1792" s="19">
        <v>73.55</v>
      </c>
      <c r="F1792" s="19">
        <v>88.995499999999993</v>
      </c>
      <c r="G1792" s="20">
        <v>0</v>
      </c>
      <c r="H1792" s="18"/>
    </row>
    <row r="1793" spans="1:8" hidden="1">
      <c r="A1793" s="18" t="s">
        <v>3960</v>
      </c>
      <c r="B1793" s="18" t="s">
        <v>3856</v>
      </c>
      <c r="C1793" s="18" t="s">
        <v>3961</v>
      </c>
      <c r="D1793" s="18" t="s">
        <v>3962</v>
      </c>
      <c r="E1793" s="19">
        <v>81.819999999999993</v>
      </c>
      <c r="F1793" s="19">
        <v>99.002199999999988</v>
      </c>
      <c r="G1793" s="20">
        <v>0</v>
      </c>
      <c r="H1793" s="18"/>
    </row>
    <row r="1794" spans="1:8" hidden="1">
      <c r="A1794" s="18" t="s">
        <v>3963</v>
      </c>
      <c r="B1794" s="18" t="s">
        <v>3856</v>
      </c>
      <c r="C1794" s="18" t="s">
        <v>3964</v>
      </c>
      <c r="D1794" s="18" t="s">
        <v>3965</v>
      </c>
      <c r="E1794" s="19">
        <v>81.819999999999993</v>
      </c>
      <c r="F1794" s="19">
        <v>99.002199999999988</v>
      </c>
      <c r="G1794" s="20">
        <v>0</v>
      </c>
      <c r="H1794" s="18"/>
    </row>
    <row r="1795" spans="1:8" hidden="1">
      <c r="A1795" s="18" t="s">
        <v>8323</v>
      </c>
      <c r="B1795" s="18" t="s">
        <v>3856</v>
      </c>
      <c r="C1795" s="18" t="s">
        <v>8324</v>
      </c>
      <c r="D1795" s="18"/>
      <c r="E1795" s="19">
        <v>123.88429752066116</v>
      </c>
      <c r="F1795" s="19">
        <v>149.9</v>
      </c>
      <c r="G1795" s="20"/>
      <c r="H1795" s="18" t="s">
        <v>3920</v>
      </c>
    </row>
    <row r="1796" spans="1:8" hidden="1">
      <c r="A1796" s="18" t="s">
        <v>3966</v>
      </c>
      <c r="B1796" s="18" t="s">
        <v>3856</v>
      </c>
      <c r="C1796" s="18" t="s">
        <v>3967</v>
      </c>
      <c r="D1796" s="18" t="s">
        <v>3968</v>
      </c>
      <c r="E1796" s="19">
        <v>66.03</v>
      </c>
      <c r="F1796" s="19">
        <v>79.896299999999997</v>
      </c>
      <c r="G1796" s="20">
        <v>0</v>
      </c>
      <c r="H1796" s="18"/>
    </row>
    <row r="1797" spans="1:8" hidden="1">
      <c r="A1797" s="18" t="s">
        <v>3969</v>
      </c>
      <c r="B1797" s="18" t="s">
        <v>3856</v>
      </c>
      <c r="C1797" s="18" t="s">
        <v>3970</v>
      </c>
      <c r="D1797" s="18" t="s">
        <v>3971</v>
      </c>
      <c r="E1797" s="19">
        <v>98.35</v>
      </c>
      <c r="F1797" s="19">
        <v>119.00349999999999</v>
      </c>
      <c r="G1797" s="20">
        <v>0</v>
      </c>
      <c r="H1797" s="18"/>
    </row>
    <row r="1798" spans="1:8" hidden="1">
      <c r="A1798" s="18" t="s">
        <v>3972</v>
      </c>
      <c r="B1798" s="18" t="s">
        <v>3856</v>
      </c>
      <c r="C1798" s="18" t="s">
        <v>3973</v>
      </c>
      <c r="D1798" s="18" t="s">
        <v>3974</v>
      </c>
      <c r="E1798" s="19">
        <v>68.599999999999994</v>
      </c>
      <c r="F1798" s="19">
        <v>83.005999999999986</v>
      </c>
      <c r="G1798" s="20">
        <v>0</v>
      </c>
      <c r="H1798" s="18"/>
    </row>
    <row r="1799" spans="1:8" hidden="1">
      <c r="A1799" s="18" t="s">
        <v>3975</v>
      </c>
      <c r="B1799" s="18" t="s">
        <v>3856</v>
      </c>
      <c r="C1799" s="18" t="s">
        <v>3976</v>
      </c>
      <c r="D1799" s="18"/>
      <c r="E1799" s="19">
        <v>144.54599999999999</v>
      </c>
      <c r="F1799" s="19">
        <v>174.90065999999999</v>
      </c>
      <c r="G1799" s="20">
        <v>0</v>
      </c>
      <c r="H1799" s="18"/>
    </row>
    <row r="1800" spans="1:8" hidden="1">
      <c r="A1800" s="18" t="s">
        <v>3977</v>
      </c>
      <c r="B1800" s="18" t="s">
        <v>3856</v>
      </c>
      <c r="C1800" s="18" t="s">
        <v>3978</v>
      </c>
      <c r="D1800" s="18" t="s">
        <v>3979</v>
      </c>
      <c r="E1800" s="19">
        <v>139.66999999999999</v>
      </c>
      <c r="F1800" s="19">
        <v>169.00069999999997</v>
      </c>
      <c r="G1800" s="20">
        <v>0</v>
      </c>
      <c r="H1800" s="18"/>
    </row>
    <row r="1801" spans="1:8" hidden="1">
      <c r="A1801" s="18" t="s">
        <v>3980</v>
      </c>
      <c r="B1801" s="18" t="s">
        <v>3856</v>
      </c>
      <c r="C1801" s="18" t="s">
        <v>3981</v>
      </c>
      <c r="D1801" s="18" t="s">
        <v>3982</v>
      </c>
      <c r="E1801" s="19">
        <v>81.819999999999993</v>
      </c>
      <c r="F1801" s="19">
        <v>99.002199999999988</v>
      </c>
      <c r="G1801" s="20">
        <v>0</v>
      </c>
      <c r="H1801" s="18"/>
    </row>
    <row r="1802" spans="1:8" hidden="1">
      <c r="A1802" s="18" t="s">
        <v>3983</v>
      </c>
      <c r="B1802" s="18" t="s">
        <v>3856</v>
      </c>
      <c r="C1802" s="18" t="s">
        <v>3984</v>
      </c>
      <c r="D1802" s="18" t="s">
        <v>3985</v>
      </c>
      <c r="E1802" s="19">
        <v>81.819999999999993</v>
      </c>
      <c r="F1802" s="19">
        <v>99.002199999999988</v>
      </c>
      <c r="G1802" s="20">
        <v>0</v>
      </c>
      <c r="H1802" s="18"/>
    </row>
    <row r="1803" spans="1:8" hidden="1">
      <c r="A1803" s="18" t="s">
        <v>3986</v>
      </c>
      <c r="B1803" s="18" t="s">
        <v>3856</v>
      </c>
      <c r="C1803" s="18" t="s">
        <v>3987</v>
      </c>
      <c r="D1803" s="18" t="s">
        <v>3988</v>
      </c>
      <c r="E1803" s="19">
        <v>70.25</v>
      </c>
      <c r="F1803" s="19">
        <v>85.002499999999998</v>
      </c>
      <c r="G1803" s="20">
        <v>0</v>
      </c>
      <c r="H1803" s="18"/>
    </row>
    <row r="1804" spans="1:8" hidden="1">
      <c r="A1804" s="18" t="s">
        <v>3989</v>
      </c>
      <c r="B1804" s="18" t="s">
        <v>3856</v>
      </c>
      <c r="C1804" s="18" t="s">
        <v>3990</v>
      </c>
      <c r="D1804" s="18" t="s">
        <v>3991</v>
      </c>
      <c r="E1804" s="19">
        <v>70.25</v>
      </c>
      <c r="F1804" s="19">
        <v>85.002499999999998</v>
      </c>
      <c r="G1804" s="20">
        <v>0</v>
      </c>
      <c r="H1804" s="18"/>
    </row>
    <row r="1805" spans="1:8" hidden="1">
      <c r="A1805" s="18" t="s">
        <v>3992</v>
      </c>
      <c r="B1805" s="18" t="s">
        <v>3856</v>
      </c>
      <c r="C1805" s="18" t="s">
        <v>3993</v>
      </c>
      <c r="D1805" s="18" t="s">
        <v>3994</v>
      </c>
      <c r="E1805" s="19">
        <v>70.25</v>
      </c>
      <c r="F1805" s="19">
        <v>85.002499999999998</v>
      </c>
      <c r="G1805" s="20">
        <v>0</v>
      </c>
      <c r="H1805" s="18"/>
    </row>
    <row r="1806" spans="1:8" hidden="1">
      <c r="A1806" s="18" t="s">
        <v>3995</v>
      </c>
      <c r="B1806" s="18" t="s">
        <v>3856</v>
      </c>
      <c r="C1806" s="18" t="s">
        <v>3996</v>
      </c>
      <c r="D1806" s="18" t="s">
        <v>3997</v>
      </c>
      <c r="E1806" s="19">
        <v>51.24</v>
      </c>
      <c r="F1806" s="19">
        <v>62.000399999999999</v>
      </c>
      <c r="G1806" s="20">
        <v>0</v>
      </c>
      <c r="H1806" s="18"/>
    </row>
    <row r="1807" spans="1:8" hidden="1">
      <c r="A1807" s="18" t="s">
        <v>3998</v>
      </c>
      <c r="B1807" s="18" t="s">
        <v>3856</v>
      </c>
      <c r="C1807" s="18" t="s">
        <v>3999</v>
      </c>
      <c r="D1807" s="18" t="s">
        <v>4000</v>
      </c>
      <c r="E1807" s="19">
        <v>51.24</v>
      </c>
      <c r="F1807" s="19">
        <v>62.000399999999999</v>
      </c>
      <c r="G1807" s="20">
        <v>0</v>
      </c>
      <c r="H1807" s="18"/>
    </row>
    <row r="1808" spans="1:8" hidden="1">
      <c r="A1808" s="18" t="s">
        <v>4001</v>
      </c>
      <c r="B1808" s="18" t="s">
        <v>3856</v>
      </c>
      <c r="C1808" s="18" t="s">
        <v>4002</v>
      </c>
      <c r="D1808" s="18" t="s">
        <v>4003</v>
      </c>
      <c r="E1808" s="19">
        <v>1584.31</v>
      </c>
      <c r="F1808" s="19">
        <v>1917.0150999999998</v>
      </c>
      <c r="G1808" s="20">
        <v>0</v>
      </c>
      <c r="H1808" s="18"/>
    </row>
    <row r="1809" spans="1:8" hidden="1">
      <c r="A1809" s="18" t="s">
        <v>4004</v>
      </c>
      <c r="B1809" s="18" t="s">
        <v>3856</v>
      </c>
      <c r="C1809" s="18" t="s">
        <v>4005</v>
      </c>
      <c r="D1809" s="18" t="s">
        <v>4006</v>
      </c>
      <c r="E1809" s="19">
        <v>51.24</v>
      </c>
      <c r="F1809" s="19">
        <v>62.000399999999999</v>
      </c>
      <c r="G1809" s="20">
        <v>0</v>
      </c>
      <c r="H1809" s="18"/>
    </row>
    <row r="1810" spans="1:8" hidden="1">
      <c r="A1810" s="18" t="s">
        <v>4007</v>
      </c>
      <c r="B1810" s="18" t="s">
        <v>3856</v>
      </c>
      <c r="C1810" s="18" t="s">
        <v>4008</v>
      </c>
      <c r="D1810" s="18" t="s">
        <v>4009</v>
      </c>
      <c r="E1810" s="19">
        <v>69.42</v>
      </c>
      <c r="F1810" s="19">
        <v>83.998199999999997</v>
      </c>
      <c r="G1810" s="20">
        <v>0</v>
      </c>
      <c r="H1810" s="18"/>
    </row>
    <row r="1811" spans="1:8" hidden="1">
      <c r="A1811" s="18" t="s">
        <v>4010</v>
      </c>
      <c r="B1811" s="18" t="s">
        <v>3856</v>
      </c>
      <c r="C1811" s="18" t="s">
        <v>4011</v>
      </c>
      <c r="D1811" s="18" t="s">
        <v>4012</v>
      </c>
      <c r="E1811" s="19">
        <v>103.31</v>
      </c>
      <c r="F1811" s="19">
        <v>125.0051</v>
      </c>
      <c r="G1811" s="20">
        <v>0</v>
      </c>
      <c r="H1811" s="18"/>
    </row>
    <row r="1812" spans="1:8" hidden="1">
      <c r="A1812" s="18" t="s">
        <v>4013</v>
      </c>
      <c r="B1812" s="18" t="s">
        <v>3856</v>
      </c>
      <c r="C1812" s="18" t="s">
        <v>4014</v>
      </c>
      <c r="D1812" s="18" t="s">
        <v>4015</v>
      </c>
      <c r="E1812" s="19">
        <v>156.19999999999999</v>
      </c>
      <c r="F1812" s="19">
        <v>189.00199999999998</v>
      </c>
      <c r="G1812" s="20">
        <v>0</v>
      </c>
      <c r="H1812" s="18"/>
    </row>
    <row r="1813" spans="1:8" hidden="1">
      <c r="A1813" s="18" t="s">
        <v>4016</v>
      </c>
      <c r="B1813" s="18" t="s">
        <v>3856</v>
      </c>
      <c r="C1813" s="18" t="s">
        <v>4017</v>
      </c>
      <c r="D1813" s="18" t="s">
        <v>4018</v>
      </c>
      <c r="E1813" s="19">
        <v>137.97999999999999</v>
      </c>
      <c r="F1813" s="19">
        <v>166.95579999999998</v>
      </c>
      <c r="G1813" s="20">
        <v>0</v>
      </c>
      <c r="H1813" s="18"/>
    </row>
    <row r="1814" spans="1:8" hidden="1">
      <c r="A1814" s="18" t="s">
        <v>4019</v>
      </c>
      <c r="B1814" s="18" t="s">
        <v>3856</v>
      </c>
      <c r="C1814" s="18" t="s">
        <v>4020</v>
      </c>
      <c r="D1814" s="18" t="s">
        <v>4021</v>
      </c>
      <c r="E1814" s="19">
        <v>88.84</v>
      </c>
      <c r="F1814" s="19">
        <v>107.49639999999999</v>
      </c>
      <c r="G1814" s="20">
        <v>0</v>
      </c>
      <c r="H1814" s="18"/>
    </row>
    <row r="1815" spans="1:8" hidden="1">
      <c r="A1815" s="18" t="s">
        <v>4022</v>
      </c>
      <c r="B1815" s="18" t="s">
        <v>3856</v>
      </c>
      <c r="C1815" s="18" t="s">
        <v>4023</v>
      </c>
      <c r="D1815" s="18" t="s">
        <v>4024</v>
      </c>
      <c r="E1815" s="19">
        <v>88.84</v>
      </c>
      <c r="F1815" s="19">
        <v>107.49639999999999</v>
      </c>
      <c r="G1815" s="20">
        <v>0</v>
      </c>
      <c r="H1815" s="18"/>
    </row>
    <row r="1816" spans="1:8" hidden="1">
      <c r="A1816" s="18" t="s">
        <v>4025</v>
      </c>
      <c r="B1816" s="18" t="s">
        <v>3856</v>
      </c>
      <c r="C1816" s="18" t="s">
        <v>4026</v>
      </c>
      <c r="D1816" s="18" t="s">
        <v>4027</v>
      </c>
      <c r="E1816" s="19">
        <v>81.819999999999993</v>
      </c>
      <c r="F1816" s="19">
        <v>99.002199999999988</v>
      </c>
      <c r="G1816" s="20">
        <v>0</v>
      </c>
      <c r="H1816" s="18"/>
    </row>
    <row r="1817" spans="1:8" hidden="1">
      <c r="A1817" s="18" t="s">
        <v>4028</v>
      </c>
      <c r="B1817" s="18" t="s">
        <v>3856</v>
      </c>
      <c r="C1817" s="18" t="s">
        <v>4029</v>
      </c>
      <c r="D1817" s="18" t="s">
        <v>238</v>
      </c>
      <c r="E1817" s="19">
        <v>72.73</v>
      </c>
      <c r="F1817" s="19">
        <v>88.003299999999996</v>
      </c>
      <c r="G1817" s="20">
        <v>0</v>
      </c>
      <c r="H1817" s="18"/>
    </row>
    <row r="1818" spans="1:8" hidden="1">
      <c r="A1818" s="18" t="s">
        <v>4030</v>
      </c>
      <c r="B1818" s="18" t="s">
        <v>3856</v>
      </c>
      <c r="C1818" s="18" t="s">
        <v>4031</v>
      </c>
      <c r="D1818" s="18" t="s">
        <v>4032</v>
      </c>
      <c r="E1818" s="19">
        <v>68.599999999999994</v>
      </c>
      <c r="F1818" s="19">
        <v>83.005999999999986</v>
      </c>
      <c r="G1818" s="20">
        <v>0</v>
      </c>
      <c r="H1818" s="18"/>
    </row>
    <row r="1819" spans="1:8" hidden="1">
      <c r="A1819" s="18" t="s">
        <v>4033</v>
      </c>
      <c r="B1819" s="18" t="s">
        <v>3856</v>
      </c>
      <c r="C1819" s="18" t="s">
        <v>4034</v>
      </c>
      <c r="D1819" s="18" t="s">
        <v>4035</v>
      </c>
      <c r="E1819" s="19">
        <v>68.599999999999994</v>
      </c>
      <c r="F1819" s="19">
        <v>83.005999999999986</v>
      </c>
      <c r="G1819" s="20">
        <v>0</v>
      </c>
      <c r="H1819" s="18"/>
    </row>
    <row r="1820" spans="1:8" hidden="1">
      <c r="A1820" s="18" t="s">
        <v>4036</v>
      </c>
      <c r="B1820" s="18" t="s">
        <v>3856</v>
      </c>
      <c r="C1820" s="18" t="s">
        <v>4037</v>
      </c>
      <c r="D1820" s="18" t="s">
        <v>4038</v>
      </c>
      <c r="E1820" s="19">
        <v>238.84</v>
      </c>
      <c r="F1820" s="19">
        <v>288.99639999999999</v>
      </c>
      <c r="G1820" s="20">
        <v>0</v>
      </c>
      <c r="H1820" s="18"/>
    </row>
    <row r="1821" spans="1:8" hidden="1">
      <c r="A1821" s="3" t="s">
        <v>8659</v>
      </c>
      <c r="B1821" s="18" t="s">
        <v>3856</v>
      </c>
      <c r="C1821" s="36" t="s">
        <v>8666</v>
      </c>
      <c r="D1821" s="5">
        <v>8411660180148</v>
      </c>
      <c r="E1821" s="4">
        <v>85.95</v>
      </c>
      <c r="F1821" s="4">
        <v>104</v>
      </c>
      <c r="G1821" s="33"/>
      <c r="H1821" s="3"/>
    </row>
    <row r="1822" spans="1:8" hidden="1">
      <c r="A1822" s="3" t="s">
        <v>8660</v>
      </c>
      <c r="B1822" s="18" t="s">
        <v>3856</v>
      </c>
      <c r="C1822" s="36" t="s">
        <v>8665</v>
      </c>
      <c r="D1822" s="5">
        <v>8411660520166</v>
      </c>
      <c r="E1822" s="4">
        <v>85.95</v>
      </c>
      <c r="F1822" s="4">
        <v>104</v>
      </c>
      <c r="G1822" s="33"/>
      <c r="H1822" s="3"/>
    </row>
    <row r="1823" spans="1:8" hidden="1">
      <c r="A1823" s="3" t="s">
        <v>8661</v>
      </c>
      <c r="B1823" s="18" t="s">
        <v>3856</v>
      </c>
      <c r="C1823" s="36" t="s">
        <v>8664</v>
      </c>
      <c r="D1823" s="5">
        <v>8595059704013</v>
      </c>
      <c r="E1823" s="4">
        <v>85.95</v>
      </c>
      <c r="F1823" s="4">
        <v>104</v>
      </c>
      <c r="G1823" s="33"/>
      <c r="H1823" s="3"/>
    </row>
    <row r="1824" spans="1:8" s="3" customFormat="1" hidden="1">
      <c r="A1824" s="3" t="s">
        <v>8662</v>
      </c>
      <c r="B1824" s="18" t="s">
        <v>3856</v>
      </c>
      <c r="C1824" s="36" t="s">
        <v>8663</v>
      </c>
      <c r="D1824" s="5">
        <v>8410190585997</v>
      </c>
      <c r="E1824" s="4">
        <v>103.31</v>
      </c>
      <c r="F1824" s="4">
        <v>125.01</v>
      </c>
      <c r="G1824" s="33"/>
    </row>
    <row r="1825" spans="1:8" hidden="1">
      <c r="A1825" s="3" t="s">
        <v>8852</v>
      </c>
      <c r="B1825" s="3" t="s">
        <v>3856</v>
      </c>
      <c r="C1825" s="3" t="s">
        <v>8853</v>
      </c>
      <c r="D1825" s="5">
        <v>3045206615006</v>
      </c>
      <c r="E1825" s="4">
        <v>400.83</v>
      </c>
      <c r="F1825" s="4">
        <v>485</v>
      </c>
      <c r="G1825" s="42"/>
      <c r="H1825" s="3" t="s">
        <v>3920</v>
      </c>
    </row>
    <row r="1826" spans="1:8" hidden="1">
      <c r="A1826" s="18" t="s">
        <v>4344</v>
      </c>
      <c r="B1826" s="18" t="s">
        <v>4345</v>
      </c>
      <c r="C1826" s="18" t="s">
        <v>4346</v>
      </c>
      <c r="D1826" s="18" t="s">
        <v>4347</v>
      </c>
      <c r="E1826" s="19">
        <v>2165</v>
      </c>
      <c r="F1826" s="19">
        <v>2619.65</v>
      </c>
      <c r="G1826" s="20">
        <v>0</v>
      </c>
      <c r="H1826" s="18"/>
    </row>
    <row r="1827" spans="1:8" hidden="1">
      <c r="A1827" s="18" t="s">
        <v>4348</v>
      </c>
      <c r="B1827" s="18" t="s">
        <v>4345</v>
      </c>
      <c r="C1827" s="18" t="s">
        <v>4349</v>
      </c>
      <c r="D1827" s="18" t="s">
        <v>4350</v>
      </c>
      <c r="E1827" s="19">
        <v>1435</v>
      </c>
      <c r="F1827" s="19">
        <v>1736.35</v>
      </c>
      <c r="G1827" s="20">
        <v>0</v>
      </c>
      <c r="H1827" s="18"/>
    </row>
    <row r="1828" spans="1:8" hidden="1">
      <c r="A1828" s="18" t="s">
        <v>4351</v>
      </c>
      <c r="B1828" s="18" t="s">
        <v>4345</v>
      </c>
      <c r="C1828" s="18" t="s">
        <v>4352</v>
      </c>
      <c r="D1828" s="18" t="s">
        <v>4353</v>
      </c>
      <c r="E1828" s="19">
        <v>491</v>
      </c>
      <c r="F1828" s="19">
        <v>594.11</v>
      </c>
      <c r="G1828" s="20">
        <v>0</v>
      </c>
      <c r="H1828" s="18"/>
    </row>
    <row r="1829" spans="1:8" hidden="1">
      <c r="A1829" s="18" t="s">
        <v>4354</v>
      </c>
      <c r="B1829" s="18" t="s">
        <v>4345</v>
      </c>
      <c r="C1829" s="18" t="s">
        <v>4355</v>
      </c>
      <c r="D1829" s="18" t="s">
        <v>4356</v>
      </c>
      <c r="E1829" s="19">
        <v>649</v>
      </c>
      <c r="F1829" s="19">
        <v>785.29</v>
      </c>
      <c r="G1829" s="20">
        <v>0</v>
      </c>
      <c r="H1829" s="18"/>
    </row>
    <row r="1830" spans="1:8" hidden="1">
      <c r="A1830" s="18" t="s">
        <v>4357</v>
      </c>
      <c r="B1830" s="18" t="s">
        <v>4345</v>
      </c>
      <c r="C1830" s="18" t="s">
        <v>4358</v>
      </c>
      <c r="D1830" s="18" t="s">
        <v>4359</v>
      </c>
      <c r="E1830" s="19">
        <v>844</v>
      </c>
      <c r="F1830" s="19">
        <v>1021.24</v>
      </c>
      <c r="G1830" s="20">
        <v>0</v>
      </c>
      <c r="H1830" s="18"/>
    </row>
    <row r="1831" spans="1:8" hidden="1">
      <c r="A1831" s="18" t="s">
        <v>4360</v>
      </c>
      <c r="B1831" s="18" t="s">
        <v>4345</v>
      </c>
      <c r="C1831" s="18" t="s">
        <v>4361</v>
      </c>
      <c r="D1831" s="18"/>
      <c r="E1831" s="19">
        <v>615</v>
      </c>
      <c r="F1831" s="19">
        <v>744.15</v>
      </c>
      <c r="G1831" s="20">
        <v>0</v>
      </c>
      <c r="H1831" s="18"/>
    </row>
    <row r="1832" spans="1:8" hidden="1">
      <c r="A1832" s="18" t="s">
        <v>4362</v>
      </c>
      <c r="B1832" s="18" t="s">
        <v>4345</v>
      </c>
      <c r="C1832" s="18" t="s">
        <v>8555</v>
      </c>
      <c r="D1832" s="18" t="s">
        <v>4363</v>
      </c>
      <c r="E1832" s="19">
        <v>323</v>
      </c>
      <c r="F1832" s="19">
        <v>390.83</v>
      </c>
      <c r="G1832" s="20">
        <v>0</v>
      </c>
      <c r="H1832" s="18"/>
    </row>
    <row r="1833" spans="1:8" hidden="1">
      <c r="A1833" s="18" t="s">
        <v>4364</v>
      </c>
      <c r="B1833" s="18" t="s">
        <v>4345</v>
      </c>
      <c r="C1833" s="18" t="s">
        <v>8556</v>
      </c>
      <c r="D1833" s="18" t="s">
        <v>4365</v>
      </c>
      <c r="E1833" s="19">
        <v>463</v>
      </c>
      <c r="F1833" s="19">
        <v>560.23</v>
      </c>
      <c r="G1833" s="20">
        <v>0</v>
      </c>
      <c r="H1833" s="18"/>
    </row>
    <row r="1834" spans="1:8" hidden="1">
      <c r="A1834" s="18" t="s">
        <v>4366</v>
      </c>
      <c r="B1834" s="18" t="s">
        <v>4345</v>
      </c>
      <c r="C1834" s="18" t="s">
        <v>8557</v>
      </c>
      <c r="D1834" s="18" t="s">
        <v>4367</v>
      </c>
      <c r="E1834" s="19">
        <v>754</v>
      </c>
      <c r="F1834" s="19">
        <v>912.33999999999992</v>
      </c>
      <c r="G1834" s="20">
        <v>0</v>
      </c>
      <c r="H1834" s="18"/>
    </row>
    <row r="1835" spans="1:8" hidden="1">
      <c r="A1835" s="18" t="s">
        <v>4368</v>
      </c>
      <c r="B1835" s="18" t="s">
        <v>4345</v>
      </c>
      <c r="C1835" s="18" t="s">
        <v>8558</v>
      </c>
      <c r="D1835" s="18" t="s">
        <v>4369</v>
      </c>
      <c r="E1835" s="19">
        <v>473</v>
      </c>
      <c r="F1835" s="19">
        <v>572.32999999999993</v>
      </c>
      <c r="G1835" s="20">
        <v>0</v>
      </c>
      <c r="H1835" s="18"/>
    </row>
    <row r="1836" spans="1:8" hidden="1">
      <c r="A1836" s="18" t="s">
        <v>4370</v>
      </c>
      <c r="B1836" s="18" t="s">
        <v>4345</v>
      </c>
      <c r="C1836" s="18" t="s">
        <v>4371</v>
      </c>
      <c r="D1836" s="18" t="s">
        <v>4372</v>
      </c>
      <c r="E1836" s="19">
        <v>545</v>
      </c>
      <c r="F1836" s="19">
        <v>659.44999999999993</v>
      </c>
      <c r="G1836" s="20">
        <v>0</v>
      </c>
      <c r="H1836" s="18"/>
    </row>
    <row r="1837" spans="1:8" hidden="1">
      <c r="A1837" s="18" t="s">
        <v>4373</v>
      </c>
      <c r="B1837" s="18" t="s">
        <v>4345</v>
      </c>
      <c r="C1837" s="18" t="s">
        <v>8559</v>
      </c>
      <c r="D1837" s="18" t="s">
        <v>4374</v>
      </c>
      <c r="E1837" s="19">
        <v>631</v>
      </c>
      <c r="F1837" s="19">
        <v>763.51</v>
      </c>
      <c r="G1837" s="20">
        <v>0</v>
      </c>
      <c r="H1837" s="18"/>
    </row>
    <row r="1838" spans="1:8" hidden="1">
      <c r="A1838" s="18" t="s">
        <v>4375</v>
      </c>
      <c r="B1838" s="18" t="s">
        <v>4345</v>
      </c>
      <c r="C1838" s="18" t="s">
        <v>4376</v>
      </c>
      <c r="D1838" s="18"/>
      <c r="E1838" s="19">
        <v>817</v>
      </c>
      <c r="F1838" s="19">
        <v>988.56999999999994</v>
      </c>
      <c r="G1838" s="20">
        <v>0</v>
      </c>
      <c r="H1838" s="18"/>
    </row>
    <row r="1839" spans="1:8" hidden="1">
      <c r="A1839" s="18" t="s">
        <v>4377</v>
      </c>
      <c r="B1839" s="18" t="s">
        <v>4345</v>
      </c>
      <c r="C1839" s="18" t="s">
        <v>4378</v>
      </c>
      <c r="D1839" s="18" t="s">
        <v>4379</v>
      </c>
      <c r="E1839" s="19">
        <v>515</v>
      </c>
      <c r="F1839" s="19">
        <v>623.15</v>
      </c>
      <c r="G1839" s="20">
        <v>0</v>
      </c>
      <c r="H1839" s="18"/>
    </row>
    <row r="1840" spans="1:8" hidden="1">
      <c r="A1840" s="18" t="s">
        <v>4380</v>
      </c>
      <c r="B1840" s="18" t="s">
        <v>4345</v>
      </c>
      <c r="C1840" s="18" t="s">
        <v>8560</v>
      </c>
      <c r="D1840" s="18" t="s">
        <v>4381</v>
      </c>
      <c r="E1840" s="19">
        <v>591</v>
      </c>
      <c r="F1840" s="19">
        <v>715.11</v>
      </c>
      <c r="G1840" s="20">
        <v>0</v>
      </c>
      <c r="H1840" s="18"/>
    </row>
    <row r="1841" spans="1:8" hidden="1">
      <c r="A1841" s="18" t="s">
        <v>4382</v>
      </c>
      <c r="B1841" s="18" t="s">
        <v>4345</v>
      </c>
      <c r="C1841" s="18" t="s">
        <v>4383</v>
      </c>
      <c r="D1841" s="18" t="s">
        <v>4384</v>
      </c>
      <c r="E1841" s="19">
        <v>970</v>
      </c>
      <c r="F1841" s="19">
        <v>1173.7</v>
      </c>
      <c r="G1841" s="20">
        <v>0</v>
      </c>
      <c r="H1841" s="18"/>
    </row>
    <row r="1842" spans="1:8" hidden="1">
      <c r="A1842" s="18" t="s">
        <v>4385</v>
      </c>
      <c r="B1842" s="18" t="s">
        <v>4345</v>
      </c>
      <c r="C1842" s="18" t="s">
        <v>8561</v>
      </c>
      <c r="D1842" s="18" t="s">
        <v>4386</v>
      </c>
      <c r="E1842" s="19">
        <v>687</v>
      </c>
      <c r="F1842" s="19">
        <v>831.27</v>
      </c>
      <c r="G1842" s="20">
        <v>0</v>
      </c>
      <c r="H1842" s="18"/>
    </row>
    <row r="1843" spans="1:8" hidden="1">
      <c r="A1843" s="18" t="s">
        <v>4387</v>
      </c>
      <c r="B1843" s="18" t="s">
        <v>4345</v>
      </c>
      <c r="C1843" s="18" t="s">
        <v>4388</v>
      </c>
      <c r="D1843" s="18" t="s">
        <v>4389</v>
      </c>
      <c r="E1843" s="19">
        <v>582</v>
      </c>
      <c r="F1843" s="19">
        <v>704.22</v>
      </c>
      <c r="G1843" s="20">
        <v>0</v>
      </c>
      <c r="H1843" s="18"/>
    </row>
    <row r="1844" spans="1:8" hidden="1">
      <c r="A1844" s="18" t="s">
        <v>4390</v>
      </c>
      <c r="B1844" s="18" t="s">
        <v>4345</v>
      </c>
      <c r="C1844" s="18" t="s">
        <v>4391</v>
      </c>
      <c r="D1844" s="18" t="s">
        <v>4392</v>
      </c>
      <c r="E1844" s="19">
        <v>949</v>
      </c>
      <c r="F1844" s="19">
        <v>1148.29</v>
      </c>
      <c r="G1844" s="20">
        <v>0</v>
      </c>
      <c r="H1844" s="18"/>
    </row>
    <row r="1845" spans="1:8" hidden="1">
      <c r="A1845" s="18" t="s">
        <v>4393</v>
      </c>
      <c r="B1845" s="18" t="s">
        <v>4345</v>
      </c>
      <c r="C1845" s="18" t="s">
        <v>4394</v>
      </c>
      <c r="D1845" s="18" t="s">
        <v>4395</v>
      </c>
      <c r="E1845" s="19">
        <v>795</v>
      </c>
      <c r="F1845" s="19">
        <v>961.94999999999993</v>
      </c>
      <c r="G1845" s="20">
        <v>0</v>
      </c>
      <c r="H1845" s="18"/>
    </row>
    <row r="1846" spans="1:8" hidden="1">
      <c r="A1846" s="18" t="s">
        <v>4396</v>
      </c>
      <c r="B1846" s="18" t="s">
        <v>4345</v>
      </c>
      <c r="C1846" s="18" t="s">
        <v>4397</v>
      </c>
      <c r="D1846" s="18" t="s">
        <v>4398</v>
      </c>
      <c r="E1846" s="19">
        <v>1006</v>
      </c>
      <c r="F1846" s="19">
        <v>1217.26</v>
      </c>
      <c r="G1846" s="20">
        <v>0</v>
      </c>
      <c r="H1846" s="18"/>
    </row>
    <row r="1847" spans="1:8" hidden="1">
      <c r="A1847" s="18" t="s">
        <v>4399</v>
      </c>
      <c r="B1847" s="18" t="s">
        <v>4345</v>
      </c>
      <c r="C1847" s="18" t="s">
        <v>4400</v>
      </c>
      <c r="D1847" s="18" t="s">
        <v>4401</v>
      </c>
      <c r="E1847" s="19">
        <v>1205</v>
      </c>
      <c r="F1847" s="19">
        <v>1458.05</v>
      </c>
      <c r="G1847" s="20">
        <v>0</v>
      </c>
      <c r="H1847" s="18"/>
    </row>
    <row r="1848" spans="1:8" hidden="1">
      <c r="A1848" s="18" t="s">
        <v>4402</v>
      </c>
      <c r="B1848" s="18" t="s">
        <v>4345</v>
      </c>
      <c r="C1848" s="18" t="s">
        <v>8562</v>
      </c>
      <c r="D1848" s="18" t="s">
        <v>238</v>
      </c>
      <c r="E1848" s="19">
        <v>1354</v>
      </c>
      <c r="F1848" s="19">
        <v>1638.34</v>
      </c>
      <c r="G1848" s="20">
        <v>0</v>
      </c>
      <c r="H1848" s="18"/>
    </row>
    <row r="1849" spans="1:8" hidden="1">
      <c r="A1849" s="18" t="s">
        <v>4403</v>
      </c>
      <c r="B1849" s="18" t="s">
        <v>4345</v>
      </c>
      <c r="C1849" s="18" t="s">
        <v>8563</v>
      </c>
      <c r="D1849" s="18" t="s">
        <v>4404</v>
      </c>
      <c r="E1849" s="19">
        <v>1608</v>
      </c>
      <c r="F1849" s="19">
        <v>1945.6799999999998</v>
      </c>
      <c r="G1849" s="20">
        <v>0</v>
      </c>
      <c r="H1849" s="18"/>
    </row>
    <row r="1850" spans="1:8" hidden="1">
      <c r="A1850" s="18" t="s">
        <v>4405</v>
      </c>
      <c r="B1850" s="18" t="s">
        <v>4345</v>
      </c>
      <c r="C1850" s="18" t="s">
        <v>4406</v>
      </c>
      <c r="D1850" s="18"/>
      <c r="E1850" s="19">
        <v>1430</v>
      </c>
      <c r="F1850" s="19">
        <v>1730.3</v>
      </c>
      <c r="G1850" s="20">
        <v>0</v>
      </c>
      <c r="H1850" s="18"/>
    </row>
    <row r="1851" spans="1:8" hidden="1">
      <c r="A1851" s="18" t="s">
        <v>4407</v>
      </c>
      <c r="B1851" s="18" t="s">
        <v>4345</v>
      </c>
      <c r="C1851" s="18" t="s">
        <v>8564</v>
      </c>
      <c r="D1851" s="18" t="s">
        <v>4408</v>
      </c>
      <c r="E1851" s="19">
        <v>1598</v>
      </c>
      <c r="F1851" s="19">
        <v>1933.58</v>
      </c>
      <c r="G1851" s="20">
        <v>0</v>
      </c>
      <c r="H1851" s="18"/>
    </row>
    <row r="1852" spans="1:8" hidden="1">
      <c r="A1852" s="18" t="s">
        <v>4409</v>
      </c>
      <c r="B1852" s="18" t="s">
        <v>4345</v>
      </c>
      <c r="C1852" s="18" t="s">
        <v>4410</v>
      </c>
      <c r="D1852" s="18"/>
      <c r="E1852" s="19">
        <v>1500</v>
      </c>
      <c r="F1852" s="19">
        <v>1815</v>
      </c>
      <c r="G1852" s="20">
        <v>0</v>
      </c>
      <c r="H1852" s="18"/>
    </row>
    <row r="1853" spans="1:8" hidden="1">
      <c r="A1853" s="18" t="s">
        <v>4411</v>
      </c>
      <c r="B1853" s="18" t="s">
        <v>4345</v>
      </c>
      <c r="C1853" s="18" t="s">
        <v>4412</v>
      </c>
      <c r="D1853" s="18"/>
      <c r="E1853" s="19">
        <v>1729</v>
      </c>
      <c r="F1853" s="19">
        <v>2092.09</v>
      </c>
      <c r="G1853" s="20">
        <v>0</v>
      </c>
      <c r="H1853" s="18"/>
    </row>
    <row r="1854" spans="1:8" hidden="1">
      <c r="A1854" s="18" t="s">
        <v>4413</v>
      </c>
      <c r="B1854" s="18" t="s">
        <v>4345</v>
      </c>
      <c r="C1854" s="18" t="s">
        <v>8565</v>
      </c>
      <c r="D1854" s="18" t="s">
        <v>4414</v>
      </c>
      <c r="E1854" s="19">
        <v>1331</v>
      </c>
      <c r="F1854" s="19">
        <v>1610.51</v>
      </c>
      <c r="G1854" s="20">
        <v>0</v>
      </c>
      <c r="H1854" s="18"/>
    </row>
    <row r="1855" spans="1:8" hidden="1">
      <c r="A1855" s="18" t="s">
        <v>4415</v>
      </c>
      <c r="B1855" s="18" t="s">
        <v>4345</v>
      </c>
      <c r="C1855" s="18" t="s">
        <v>4416</v>
      </c>
      <c r="D1855" s="18"/>
      <c r="E1855" s="19">
        <v>1425</v>
      </c>
      <c r="F1855" s="19">
        <v>1724.25</v>
      </c>
      <c r="G1855" s="20">
        <v>0</v>
      </c>
      <c r="H1855" s="18"/>
    </row>
    <row r="1856" spans="1:8" hidden="1">
      <c r="A1856" s="18" t="s">
        <v>4417</v>
      </c>
      <c r="B1856" s="18" t="s">
        <v>4345</v>
      </c>
      <c r="C1856" s="18" t="s">
        <v>8566</v>
      </c>
      <c r="D1856" s="18" t="s">
        <v>4418</v>
      </c>
      <c r="E1856" s="19">
        <v>1443</v>
      </c>
      <c r="F1856" s="19">
        <v>1746.03</v>
      </c>
      <c r="G1856" s="20">
        <v>0</v>
      </c>
      <c r="H1856" s="18"/>
    </row>
    <row r="1857" spans="1:8" hidden="1">
      <c r="A1857" s="18" t="s">
        <v>4419</v>
      </c>
      <c r="B1857" s="18" t="s">
        <v>4345</v>
      </c>
      <c r="C1857" s="18" t="s">
        <v>8567</v>
      </c>
      <c r="D1857" s="18" t="s">
        <v>4420</v>
      </c>
      <c r="E1857" s="19">
        <v>1665</v>
      </c>
      <c r="F1857" s="19">
        <v>2014.6499999999999</v>
      </c>
      <c r="G1857" s="20">
        <v>0</v>
      </c>
      <c r="H1857" s="18"/>
    </row>
    <row r="1858" spans="1:8" hidden="1">
      <c r="A1858" s="18" t="s">
        <v>4421</v>
      </c>
      <c r="B1858" s="18" t="s">
        <v>4345</v>
      </c>
      <c r="C1858" s="18" t="s">
        <v>8568</v>
      </c>
      <c r="D1858" s="18" t="s">
        <v>4422</v>
      </c>
      <c r="E1858" s="19">
        <v>1670</v>
      </c>
      <c r="F1858" s="19">
        <v>2020.7</v>
      </c>
      <c r="G1858" s="20">
        <v>0</v>
      </c>
      <c r="H1858" s="18"/>
    </row>
    <row r="1859" spans="1:8" hidden="1">
      <c r="A1859" s="18" t="s">
        <v>4423</v>
      </c>
      <c r="B1859" s="18" t="s">
        <v>4345</v>
      </c>
      <c r="C1859" s="18" t="s">
        <v>4424</v>
      </c>
      <c r="D1859" s="18" t="s">
        <v>4425</v>
      </c>
      <c r="E1859" s="19">
        <v>109</v>
      </c>
      <c r="F1859" s="19">
        <v>131.88999999999999</v>
      </c>
      <c r="G1859" s="20">
        <v>0</v>
      </c>
      <c r="H1859" s="18"/>
    </row>
    <row r="1860" spans="1:8" hidden="1">
      <c r="A1860" s="18" t="s">
        <v>4426</v>
      </c>
      <c r="B1860" s="18" t="s">
        <v>4345</v>
      </c>
      <c r="C1860" s="18" t="s">
        <v>4427</v>
      </c>
      <c r="D1860" s="18" t="s">
        <v>4428</v>
      </c>
      <c r="E1860" s="19">
        <v>192</v>
      </c>
      <c r="F1860" s="19">
        <v>232.32</v>
      </c>
      <c r="G1860" s="20">
        <v>0</v>
      </c>
      <c r="H1860" s="18"/>
    </row>
    <row r="1861" spans="1:8" hidden="1">
      <c r="A1861" s="18" t="s">
        <v>4429</v>
      </c>
      <c r="B1861" s="18" t="s">
        <v>4345</v>
      </c>
      <c r="C1861" s="18" t="s">
        <v>4430</v>
      </c>
      <c r="D1861" s="18"/>
      <c r="E1861" s="19">
        <v>145</v>
      </c>
      <c r="F1861" s="19">
        <v>175.45</v>
      </c>
      <c r="G1861" s="20">
        <v>0</v>
      </c>
      <c r="H1861" s="18"/>
    </row>
    <row r="1862" spans="1:8" hidden="1">
      <c r="A1862" s="18" t="s">
        <v>4431</v>
      </c>
      <c r="B1862" s="18" t="s">
        <v>4345</v>
      </c>
      <c r="C1862" s="18" t="s">
        <v>8569</v>
      </c>
      <c r="D1862" s="18" t="s">
        <v>4432</v>
      </c>
      <c r="E1862" s="19">
        <v>211</v>
      </c>
      <c r="F1862" s="19">
        <v>255.31</v>
      </c>
      <c r="G1862" s="20">
        <v>0</v>
      </c>
      <c r="H1862" s="18"/>
    </row>
    <row r="1863" spans="1:8" hidden="1">
      <c r="A1863" s="18" t="s">
        <v>4433</v>
      </c>
      <c r="B1863" s="18" t="s">
        <v>4345</v>
      </c>
      <c r="C1863" s="18" t="s">
        <v>4434</v>
      </c>
      <c r="D1863" s="18" t="s">
        <v>4435</v>
      </c>
      <c r="E1863" s="19">
        <v>151</v>
      </c>
      <c r="F1863" s="19">
        <v>182.71</v>
      </c>
      <c r="G1863" s="20">
        <v>0</v>
      </c>
      <c r="H1863" s="18"/>
    </row>
    <row r="1864" spans="1:8" hidden="1">
      <c r="A1864" s="18" t="s">
        <v>4436</v>
      </c>
      <c r="B1864" s="18" t="s">
        <v>4345</v>
      </c>
      <c r="C1864" s="18" t="s">
        <v>4437</v>
      </c>
      <c r="D1864" s="18" t="s">
        <v>4438</v>
      </c>
      <c r="E1864" s="19">
        <v>238</v>
      </c>
      <c r="F1864" s="19">
        <v>287.98</v>
      </c>
      <c r="G1864" s="20">
        <v>0</v>
      </c>
      <c r="H1864" s="18"/>
    </row>
    <row r="1865" spans="1:8" hidden="1">
      <c r="A1865" s="18" t="s">
        <v>4439</v>
      </c>
      <c r="B1865" s="18" t="s">
        <v>4345</v>
      </c>
      <c r="C1865" s="18" t="s">
        <v>8570</v>
      </c>
      <c r="D1865" s="18" t="s">
        <v>4440</v>
      </c>
      <c r="E1865" s="19">
        <v>190</v>
      </c>
      <c r="F1865" s="19">
        <v>229.9</v>
      </c>
      <c r="G1865" s="20">
        <v>0</v>
      </c>
      <c r="H1865" s="18"/>
    </row>
    <row r="1866" spans="1:8" hidden="1">
      <c r="A1866" s="18" t="s">
        <v>4441</v>
      </c>
      <c r="B1866" s="18" t="s">
        <v>4345</v>
      </c>
      <c r="C1866" s="18" t="s">
        <v>4442</v>
      </c>
      <c r="D1866" s="18" t="s">
        <v>4443</v>
      </c>
      <c r="E1866" s="19">
        <v>217</v>
      </c>
      <c r="F1866" s="19">
        <v>262.57</v>
      </c>
      <c r="G1866" s="20">
        <v>0</v>
      </c>
      <c r="H1866" s="18"/>
    </row>
    <row r="1867" spans="1:8" hidden="1">
      <c r="A1867" s="18" t="s">
        <v>4444</v>
      </c>
      <c r="B1867" s="18" t="s">
        <v>4345</v>
      </c>
      <c r="C1867" s="18" t="s">
        <v>8571</v>
      </c>
      <c r="D1867" s="18" t="s">
        <v>4445</v>
      </c>
      <c r="E1867" s="19">
        <v>315</v>
      </c>
      <c r="F1867" s="19">
        <v>381.15</v>
      </c>
      <c r="G1867" s="20">
        <v>0</v>
      </c>
      <c r="H1867" s="18"/>
    </row>
    <row r="1868" spans="1:8" hidden="1">
      <c r="A1868" s="18" t="s">
        <v>4446</v>
      </c>
      <c r="B1868" s="18" t="s">
        <v>4345</v>
      </c>
      <c r="C1868" s="18" t="s">
        <v>8572</v>
      </c>
      <c r="D1868" s="18" t="s">
        <v>4447</v>
      </c>
      <c r="E1868" s="19">
        <v>235</v>
      </c>
      <c r="F1868" s="19">
        <v>284.34999999999997</v>
      </c>
      <c r="G1868" s="20">
        <v>0</v>
      </c>
      <c r="H1868" s="18"/>
    </row>
    <row r="1869" spans="1:8" hidden="1">
      <c r="A1869" s="18" t="s">
        <v>4448</v>
      </c>
      <c r="B1869" s="18" t="s">
        <v>4345</v>
      </c>
      <c r="C1869" s="18" t="s">
        <v>4449</v>
      </c>
      <c r="D1869" s="18" t="s">
        <v>4450</v>
      </c>
      <c r="E1869" s="19">
        <v>259</v>
      </c>
      <c r="F1869" s="19">
        <v>313.39</v>
      </c>
      <c r="G1869" s="20">
        <v>0</v>
      </c>
      <c r="H1869" s="18"/>
    </row>
    <row r="1870" spans="1:8" hidden="1">
      <c r="A1870" s="18" t="s">
        <v>4451</v>
      </c>
      <c r="B1870" s="18" t="s">
        <v>4345</v>
      </c>
      <c r="C1870" s="18" t="s">
        <v>8573</v>
      </c>
      <c r="D1870" s="18" t="s">
        <v>4452</v>
      </c>
      <c r="E1870" s="19">
        <v>636</v>
      </c>
      <c r="F1870" s="19">
        <v>769.56</v>
      </c>
      <c r="G1870" s="20">
        <v>0</v>
      </c>
      <c r="H1870" s="18"/>
    </row>
    <row r="1871" spans="1:8" hidden="1">
      <c r="A1871" s="18" t="s">
        <v>4453</v>
      </c>
      <c r="B1871" s="18" t="s">
        <v>4345</v>
      </c>
      <c r="C1871" s="18" t="s">
        <v>8574</v>
      </c>
      <c r="D1871" s="18" t="s">
        <v>4454</v>
      </c>
      <c r="E1871" s="19">
        <v>381</v>
      </c>
      <c r="F1871" s="19">
        <v>461.01</v>
      </c>
      <c r="G1871" s="20">
        <v>0</v>
      </c>
      <c r="H1871" s="18"/>
    </row>
    <row r="1872" spans="1:8" hidden="1">
      <c r="A1872" s="18" t="s">
        <v>4455</v>
      </c>
      <c r="B1872" s="18" t="s">
        <v>4345</v>
      </c>
      <c r="C1872" s="18" t="s">
        <v>4456</v>
      </c>
      <c r="D1872" s="18" t="s">
        <v>4457</v>
      </c>
      <c r="E1872" s="19">
        <v>279</v>
      </c>
      <c r="F1872" s="19">
        <v>337.59</v>
      </c>
      <c r="G1872" s="20">
        <v>0</v>
      </c>
      <c r="H1872" s="18"/>
    </row>
    <row r="1873" spans="1:8" hidden="1">
      <c r="A1873" s="18" t="s">
        <v>4458</v>
      </c>
      <c r="B1873" s="18" t="s">
        <v>4345</v>
      </c>
      <c r="C1873" s="18" t="s">
        <v>8575</v>
      </c>
      <c r="D1873" s="18" t="s">
        <v>4459</v>
      </c>
      <c r="E1873" s="19">
        <v>683</v>
      </c>
      <c r="F1873" s="19">
        <v>826.43</v>
      </c>
      <c r="G1873" s="20">
        <v>0</v>
      </c>
      <c r="H1873" s="18"/>
    </row>
    <row r="1874" spans="1:8" hidden="1">
      <c r="A1874" s="18" t="s">
        <v>4460</v>
      </c>
      <c r="B1874" s="18" t="s">
        <v>4345</v>
      </c>
      <c r="C1874" s="18" t="s">
        <v>4461</v>
      </c>
      <c r="D1874" s="18" t="s">
        <v>4462</v>
      </c>
      <c r="E1874" s="19">
        <v>439</v>
      </c>
      <c r="F1874" s="19">
        <v>531.18999999999994</v>
      </c>
      <c r="G1874" s="20">
        <v>0</v>
      </c>
      <c r="H1874" s="18"/>
    </row>
    <row r="1875" spans="1:8" hidden="1">
      <c r="A1875" s="18" t="s">
        <v>4463</v>
      </c>
      <c r="B1875" s="18" t="s">
        <v>4345</v>
      </c>
      <c r="C1875" s="18" t="s">
        <v>8576</v>
      </c>
      <c r="D1875" s="18" t="s">
        <v>4464</v>
      </c>
      <c r="E1875" s="19">
        <v>1037.5999999999999</v>
      </c>
      <c r="F1875" s="19">
        <v>1255.4959999999999</v>
      </c>
      <c r="G1875" s="20">
        <v>0</v>
      </c>
      <c r="H1875" s="18"/>
    </row>
    <row r="1876" spans="1:8" hidden="1">
      <c r="A1876" s="18" t="s">
        <v>4465</v>
      </c>
      <c r="B1876" s="18" t="s">
        <v>4345</v>
      </c>
      <c r="C1876" s="18" t="s">
        <v>8577</v>
      </c>
      <c r="D1876" s="18" t="s">
        <v>238</v>
      </c>
      <c r="E1876" s="19">
        <v>853.6</v>
      </c>
      <c r="F1876" s="19">
        <v>1032.856</v>
      </c>
      <c r="G1876" s="20">
        <v>0</v>
      </c>
      <c r="H1876" s="18"/>
    </row>
    <row r="1877" spans="1:8" hidden="1">
      <c r="A1877" s="18" t="s">
        <v>4466</v>
      </c>
      <c r="B1877" s="18" t="s">
        <v>4345</v>
      </c>
      <c r="C1877" s="18" t="s">
        <v>8578</v>
      </c>
      <c r="D1877" s="18" t="s">
        <v>4467</v>
      </c>
      <c r="E1877" s="19">
        <v>668</v>
      </c>
      <c r="F1877" s="19">
        <v>808.28</v>
      </c>
      <c r="G1877" s="20">
        <v>0</v>
      </c>
      <c r="H1877" s="18"/>
    </row>
    <row r="1878" spans="1:8" hidden="1">
      <c r="A1878" s="18" t="s">
        <v>4468</v>
      </c>
      <c r="B1878" s="18" t="s">
        <v>4345</v>
      </c>
      <c r="C1878" s="18" t="s">
        <v>4469</v>
      </c>
      <c r="D1878" s="18" t="s">
        <v>4470</v>
      </c>
      <c r="E1878" s="19">
        <v>409.6</v>
      </c>
      <c r="F1878" s="19">
        <v>495.61599999999999</v>
      </c>
      <c r="G1878" s="20">
        <v>0</v>
      </c>
      <c r="H1878" s="18"/>
    </row>
    <row r="1879" spans="1:8" hidden="1">
      <c r="A1879" s="18" t="s">
        <v>4471</v>
      </c>
      <c r="B1879" s="18" t="s">
        <v>4345</v>
      </c>
      <c r="C1879" s="18" t="s">
        <v>8579</v>
      </c>
      <c r="D1879" s="18" t="s">
        <v>4472</v>
      </c>
      <c r="E1879" s="19">
        <v>752</v>
      </c>
      <c r="F1879" s="19">
        <v>909.92</v>
      </c>
      <c r="G1879" s="20">
        <v>0</v>
      </c>
      <c r="H1879" s="18"/>
    </row>
    <row r="1880" spans="1:8" hidden="1">
      <c r="A1880" s="18" t="s">
        <v>4473</v>
      </c>
      <c r="B1880" s="18" t="s">
        <v>4345</v>
      </c>
      <c r="C1880" s="18" t="s">
        <v>8580</v>
      </c>
      <c r="D1880" s="18" t="s">
        <v>4474</v>
      </c>
      <c r="E1880" s="19">
        <v>836.8</v>
      </c>
      <c r="F1880" s="19">
        <v>1012.5279999999999</v>
      </c>
      <c r="G1880" s="20">
        <v>0</v>
      </c>
      <c r="H1880" s="18"/>
    </row>
    <row r="1881" spans="1:8" hidden="1">
      <c r="A1881" s="18" t="s">
        <v>4475</v>
      </c>
      <c r="B1881" s="18" t="s">
        <v>4345</v>
      </c>
      <c r="C1881" s="18" t="s">
        <v>4476</v>
      </c>
      <c r="D1881" s="18"/>
      <c r="E1881" s="19">
        <v>627</v>
      </c>
      <c r="F1881" s="19">
        <v>758.67</v>
      </c>
      <c r="G1881" s="20">
        <v>0</v>
      </c>
      <c r="H1881" s="18"/>
    </row>
    <row r="1882" spans="1:8" hidden="1">
      <c r="A1882" s="18" t="s">
        <v>4477</v>
      </c>
      <c r="B1882" s="18" t="s">
        <v>4345</v>
      </c>
      <c r="C1882" s="18" t="s">
        <v>4478</v>
      </c>
      <c r="D1882" s="18" t="s">
        <v>4479</v>
      </c>
      <c r="E1882" s="19">
        <v>884.8</v>
      </c>
      <c r="F1882" s="19">
        <v>1070.6079999999999</v>
      </c>
      <c r="G1882" s="20">
        <v>0</v>
      </c>
      <c r="H1882" s="18"/>
    </row>
    <row r="1883" spans="1:8" hidden="1">
      <c r="A1883" s="18" t="s">
        <v>4480</v>
      </c>
      <c r="B1883" s="18" t="s">
        <v>4345</v>
      </c>
      <c r="C1883" s="18" t="s">
        <v>4481</v>
      </c>
      <c r="D1883" s="18" t="s">
        <v>4482</v>
      </c>
      <c r="E1883" s="19">
        <v>691.2</v>
      </c>
      <c r="F1883" s="19">
        <v>836.35199999999998</v>
      </c>
      <c r="G1883" s="20">
        <v>0</v>
      </c>
      <c r="H1883" s="18"/>
    </row>
    <row r="1884" spans="1:8" hidden="1">
      <c r="A1884" s="18" t="s">
        <v>4483</v>
      </c>
      <c r="B1884" s="18" t="s">
        <v>4345</v>
      </c>
      <c r="C1884" s="18" t="s">
        <v>8581</v>
      </c>
      <c r="D1884" s="18" t="s">
        <v>4484</v>
      </c>
      <c r="E1884" s="19">
        <v>1212.8</v>
      </c>
      <c r="F1884" s="19">
        <v>1467.4879999999998</v>
      </c>
      <c r="G1884" s="20">
        <v>0</v>
      </c>
      <c r="H1884" s="18"/>
    </row>
    <row r="1885" spans="1:8" hidden="1">
      <c r="A1885" s="18" t="s">
        <v>4485</v>
      </c>
      <c r="B1885" s="18" t="s">
        <v>4345</v>
      </c>
      <c r="C1885" s="18" t="s">
        <v>8582</v>
      </c>
      <c r="D1885" s="18" t="s">
        <v>4486</v>
      </c>
      <c r="E1885" s="19">
        <v>1465.6</v>
      </c>
      <c r="F1885" s="19">
        <v>1773.3759999999997</v>
      </c>
      <c r="G1885" s="20">
        <v>0</v>
      </c>
      <c r="H1885" s="18"/>
    </row>
    <row r="1886" spans="1:8" hidden="1">
      <c r="A1886" s="18" t="s">
        <v>4487</v>
      </c>
      <c r="B1886" s="18" t="s">
        <v>4345</v>
      </c>
      <c r="C1886" s="18" t="s">
        <v>8583</v>
      </c>
      <c r="D1886" s="18" t="s">
        <v>4488</v>
      </c>
      <c r="E1886" s="19">
        <v>998.4</v>
      </c>
      <c r="F1886" s="19">
        <v>1208.0639999999999</v>
      </c>
      <c r="G1886" s="20">
        <v>0</v>
      </c>
      <c r="H1886" s="18"/>
    </row>
    <row r="1887" spans="1:8" hidden="1">
      <c r="A1887" s="18" t="s">
        <v>4489</v>
      </c>
      <c r="B1887" s="18" t="s">
        <v>4345</v>
      </c>
      <c r="C1887" s="18" t="s">
        <v>4490</v>
      </c>
      <c r="D1887" s="18" t="s">
        <v>4491</v>
      </c>
      <c r="E1887" s="19">
        <v>1002.4</v>
      </c>
      <c r="F1887" s="19">
        <v>1212.904</v>
      </c>
      <c r="G1887" s="20">
        <v>0</v>
      </c>
      <c r="H1887" s="18"/>
    </row>
    <row r="1888" spans="1:8" hidden="1">
      <c r="A1888" s="18" t="s">
        <v>4492</v>
      </c>
      <c r="B1888" s="18" t="s">
        <v>4345</v>
      </c>
      <c r="C1888" s="18" t="s">
        <v>4493</v>
      </c>
      <c r="D1888" s="18" t="s">
        <v>4494</v>
      </c>
      <c r="E1888" s="19">
        <v>694.4</v>
      </c>
      <c r="F1888" s="19">
        <v>840.22399999999993</v>
      </c>
      <c r="G1888" s="20">
        <v>0</v>
      </c>
      <c r="H1888" s="18"/>
    </row>
    <row r="1889" spans="1:8" hidden="1">
      <c r="A1889" s="18" t="s">
        <v>4495</v>
      </c>
      <c r="B1889" s="18" t="s">
        <v>4345</v>
      </c>
      <c r="C1889" s="18" t="s">
        <v>8584</v>
      </c>
      <c r="D1889" s="18" t="s">
        <v>4496</v>
      </c>
      <c r="E1889" s="19">
        <v>1040</v>
      </c>
      <c r="F1889" s="19">
        <v>1258.3999999999999</v>
      </c>
      <c r="G1889" s="20">
        <v>0</v>
      </c>
      <c r="H1889" s="18"/>
    </row>
    <row r="1890" spans="1:8" hidden="1">
      <c r="A1890" s="18" t="s">
        <v>4497</v>
      </c>
      <c r="B1890" s="18" t="s">
        <v>4345</v>
      </c>
      <c r="C1890" s="18" t="s">
        <v>8585</v>
      </c>
      <c r="D1890" s="18" t="s">
        <v>4498</v>
      </c>
      <c r="E1890" s="19">
        <v>1152</v>
      </c>
      <c r="F1890" s="19">
        <v>1393.92</v>
      </c>
      <c r="G1890" s="20">
        <v>0</v>
      </c>
      <c r="H1890" s="18"/>
    </row>
    <row r="1891" spans="1:8" hidden="1">
      <c r="A1891" s="18" t="s">
        <v>4499</v>
      </c>
      <c r="B1891" s="18" t="s">
        <v>4345</v>
      </c>
      <c r="C1891" s="18" t="s">
        <v>8586</v>
      </c>
      <c r="D1891" s="18" t="s">
        <v>4500</v>
      </c>
      <c r="E1891" s="19">
        <v>830.4</v>
      </c>
      <c r="F1891" s="19">
        <v>1004.784</v>
      </c>
      <c r="G1891" s="20">
        <v>0</v>
      </c>
      <c r="H1891" s="18"/>
    </row>
    <row r="1892" spans="1:8" hidden="1">
      <c r="A1892" s="18" t="s">
        <v>4501</v>
      </c>
      <c r="B1892" s="18" t="s">
        <v>4345</v>
      </c>
      <c r="C1892" s="18" t="s">
        <v>4502</v>
      </c>
      <c r="D1892" s="18" t="s">
        <v>4503</v>
      </c>
      <c r="E1892" s="19">
        <v>1115.2</v>
      </c>
      <c r="F1892" s="19">
        <v>1349.3920000000001</v>
      </c>
      <c r="G1892" s="20">
        <v>0</v>
      </c>
      <c r="H1892" s="18"/>
    </row>
    <row r="1893" spans="1:8" hidden="1">
      <c r="A1893" s="18" t="s">
        <v>4504</v>
      </c>
      <c r="B1893" s="18" t="s">
        <v>4345</v>
      </c>
      <c r="C1893" s="18" t="s">
        <v>4505</v>
      </c>
      <c r="D1893" s="18" t="s">
        <v>4506</v>
      </c>
      <c r="E1893" s="19">
        <v>1232.8</v>
      </c>
      <c r="F1893" s="19">
        <v>1491.6879999999999</v>
      </c>
      <c r="G1893" s="20">
        <v>0</v>
      </c>
      <c r="H1893" s="18"/>
    </row>
    <row r="1894" spans="1:8" hidden="1">
      <c r="A1894" s="18" t="s">
        <v>4507</v>
      </c>
      <c r="B1894" s="18" t="s">
        <v>4345</v>
      </c>
      <c r="C1894" s="18" t="s">
        <v>4508</v>
      </c>
      <c r="D1894" s="18" t="s">
        <v>4509</v>
      </c>
      <c r="E1894" s="19">
        <v>817.6</v>
      </c>
      <c r="F1894" s="19">
        <v>989.29600000000005</v>
      </c>
      <c r="G1894" s="20">
        <v>0</v>
      </c>
      <c r="H1894" s="18"/>
    </row>
    <row r="1895" spans="1:8" hidden="1">
      <c r="A1895" s="18" t="s">
        <v>4510</v>
      </c>
      <c r="B1895" s="18" t="s">
        <v>4345</v>
      </c>
      <c r="C1895" s="18" t="s">
        <v>4511</v>
      </c>
      <c r="D1895" s="18" t="s">
        <v>4512</v>
      </c>
      <c r="E1895" s="19">
        <v>1557.6</v>
      </c>
      <c r="F1895" s="19">
        <v>1884.6959999999999</v>
      </c>
      <c r="G1895" s="20">
        <v>0</v>
      </c>
      <c r="H1895" s="18"/>
    </row>
    <row r="1896" spans="1:8" hidden="1">
      <c r="A1896" s="18" t="s">
        <v>4513</v>
      </c>
      <c r="B1896" s="18" t="s">
        <v>4345</v>
      </c>
      <c r="C1896" s="18" t="s">
        <v>4514</v>
      </c>
      <c r="D1896" s="18" t="s">
        <v>4515</v>
      </c>
      <c r="E1896" s="19">
        <v>1703.2</v>
      </c>
      <c r="F1896" s="19">
        <v>2060.8719999999998</v>
      </c>
      <c r="G1896" s="20">
        <v>0</v>
      </c>
      <c r="H1896" s="18"/>
    </row>
    <row r="1897" spans="1:8" hidden="1">
      <c r="A1897" s="18" t="s">
        <v>4516</v>
      </c>
      <c r="B1897" s="18" t="s">
        <v>4345</v>
      </c>
      <c r="C1897" s="18" t="s">
        <v>4517</v>
      </c>
      <c r="D1897" s="18" t="s">
        <v>4518</v>
      </c>
      <c r="E1897" s="19">
        <v>1426.4</v>
      </c>
      <c r="F1897" s="19">
        <v>1725.944</v>
      </c>
      <c r="G1897" s="20">
        <v>0</v>
      </c>
      <c r="H1897" s="18"/>
    </row>
    <row r="1898" spans="1:8" hidden="1">
      <c r="A1898" s="18" t="s">
        <v>4519</v>
      </c>
      <c r="B1898" s="18" t="s">
        <v>4345</v>
      </c>
      <c r="C1898" s="18" t="s">
        <v>8587</v>
      </c>
      <c r="D1898" s="18" t="s">
        <v>4520</v>
      </c>
      <c r="E1898" s="19">
        <v>1521.6</v>
      </c>
      <c r="F1898" s="19">
        <v>1841.1359999999997</v>
      </c>
      <c r="G1898" s="20">
        <v>0</v>
      </c>
      <c r="H1898" s="18"/>
    </row>
    <row r="1899" spans="1:8" hidden="1">
      <c r="A1899" s="18" t="s">
        <v>4521</v>
      </c>
      <c r="B1899" s="18" t="s">
        <v>4345</v>
      </c>
      <c r="C1899" s="18" t="s">
        <v>8588</v>
      </c>
      <c r="D1899" s="18" t="s">
        <v>4522</v>
      </c>
      <c r="E1899" s="19">
        <v>1858.4</v>
      </c>
      <c r="F1899" s="19">
        <v>2248.6640000000002</v>
      </c>
      <c r="G1899" s="20">
        <v>0</v>
      </c>
      <c r="H1899" s="18"/>
    </row>
    <row r="1900" spans="1:8" hidden="1">
      <c r="A1900" s="18" t="s">
        <v>4523</v>
      </c>
      <c r="B1900" s="18" t="s">
        <v>4345</v>
      </c>
      <c r="C1900" s="18" t="s">
        <v>8589</v>
      </c>
      <c r="D1900" s="18" t="s">
        <v>4524</v>
      </c>
      <c r="E1900" s="19">
        <v>1724.8</v>
      </c>
      <c r="F1900" s="19">
        <v>2087.0079999999998</v>
      </c>
      <c r="G1900" s="20">
        <v>0</v>
      </c>
      <c r="H1900" s="18"/>
    </row>
    <row r="1901" spans="1:8" hidden="1">
      <c r="A1901" s="18" t="s">
        <v>4525</v>
      </c>
      <c r="B1901" s="18" t="s">
        <v>4345</v>
      </c>
      <c r="C1901" s="18" t="s">
        <v>8590</v>
      </c>
      <c r="D1901" s="18" t="s">
        <v>4526</v>
      </c>
      <c r="E1901" s="19">
        <v>1536</v>
      </c>
      <c r="F1901" s="19">
        <v>1858.56</v>
      </c>
      <c r="G1901" s="20">
        <v>0</v>
      </c>
      <c r="H1901" s="18"/>
    </row>
    <row r="1902" spans="1:8" hidden="1">
      <c r="A1902" s="18" t="s">
        <v>4527</v>
      </c>
      <c r="B1902" s="18" t="s">
        <v>4345</v>
      </c>
      <c r="C1902" s="18" t="s">
        <v>8591</v>
      </c>
      <c r="D1902" s="18" t="s">
        <v>238</v>
      </c>
      <c r="E1902" s="19">
        <v>1904</v>
      </c>
      <c r="F1902" s="19">
        <v>2303.84</v>
      </c>
      <c r="G1902" s="20">
        <v>0</v>
      </c>
      <c r="H1902" s="18"/>
    </row>
    <row r="1903" spans="1:8" hidden="1">
      <c r="A1903" s="18" t="s">
        <v>4528</v>
      </c>
      <c r="B1903" s="18" t="s">
        <v>4345</v>
      </c>
      <c r="C1903" s="18" t="s">
        <v>8592</v>
      </c>
      <c r="D1903" s="18" t="s">
        <v>4529</v>
      </c>
      <c r="E1903" s="19">
        <v>2072</v>
      </c>
      <c r="F1903" s="19">
        <v>2507.12</v>
      </c>
      <c r="G1903" s="20">
        <v>0</v>
      </c>
      <c r="H1903" s="18"/>
    </row>
    <row r="1904" spans="1:8" hidden="1">
      <c r="A1904" s="18" t="s">
        <v>4530</v>
      </c>
      <c r="B1904" s="18" t="s">
        <v>4345</v>
      </c>
      <c r="C1904" s="18" t="s">
        <v>4531</v>
      </c>
      <c r="D1904" s="18"/>
      <c r="E1904" s="19">
        <v>1732.8</v>
      </c>
      <c r="F1904" s="19">
        <v>2096.6880000000001</v>
      </c>
      <c r="G1904" s="20">
        <v>0</v>
      </c>
      <c r="H1904" s="18"/>
    </row>
    <row r="1905" spans="1:8" hidden="1">
      <c r="A1905" s="18" t="s">
        <v>4532</v>
      </c>
      <c r="B1905" s="18" t="s">
        <v>4345</v>
      </c>
      <c r="C1905" s="18" t="s">
        <v>4533</v>
      </c>
      <c r="D1905" s="18" t="s">
        <v>4534</v>
      </c>
      <c r="E1905" s="19">
        <v>2245.6</v>
      </c>
      <c r="F1905" s="19">
        <v>2717.1759999999999</v>
      </c>
      <c r="G1905" s="20">
        <v>0</v>
      </c>
      <c r="H1905" s="18"/>
    </row>
    <row r="1906" spans="1:8" hidden="1">
      <c r="A1906" s="18" t="s">
        <v>4535</v>
      </c>
      <c r="B1906" s="18" t="s">
        <v>4345</v>
      </c>
      <c r="C1906" s="18" t="s">
        <v>8593</v>
      </c>
      <c r="D1906" s="18" t="s">
        <v>4536</v>
      </c>
      <c r="E1906" s="19">
        <v>2432.8000000000002</v>
      </c>
      <c r="F1906" s="19">
        <v>2943.6880000000001</v>
      </c>
      <c r="G1906" s="20">
        <v>0</v>
      </c>
      <c r="H1906" s="18"/>
    </row>
    <row r="1907" spans="1:8" hidden="1">
      <c r="A1907" s="18" t="s">
        <v>4537</v>
      </c>
      <c r="B1907" s="18" t="s">
        <v>4345</v>
      </c>
      <c r="C1907" s="18" t="s">
        <v>4538</v>
      </c>
      <c r="D1907" s="18"/>
      <c r="E1907" s="19">
        <v>2530</v>
      </c>
      <c r="F1907" s="19">
        <v>3061.2999999999997</v>
      </c>
      <c r="G1907" s="20">
        <v>0</v>
      </c>
      <c r="H1907" s="18"/>
    </row>
    <row r="1908" spans="1:8" hidden="1">
      <c r="A1908" s="18" t="s">
        <v>4539</v>
      </c>
      <c r="B1908" s="18" t="s">
        <v>4345</v>
      </c>
      <c r="C1908" s="18" t="s">
        <v>4540</v>
      </c>
      <c r="D1908" s="18"/>
      <c r="E1908" s="19">
        <v>1721.6</v>
      </c>
      <c r="F1908" s="19">
        <v>2083.136</v>
      </c>
      <c r="G1908" s="20">
        <v>0</v>
      </c>
      <c r="H1908" s="18"/>
    </row>
    <row r="1909" spans="1:8" hidden="1">
      <c r="A1909" s="18" t="s">
        <v>4541</v>
      </c>
      <c r="B1909" s="18" t="s">
        <v>4345</v>
      </c>
      <c r="C1909" s="18" t="s">
        <v>4542</v>
      </c>
      <c r="D1909" s="18" t="s">
        <v>4543</v>
      </c>
      <c r="E1909" s="19">
        <v>2038.4</v>
      </c>
      <c r="F1909" s="19">
        <v>2466.4639999999999</v>
      </c>
      <c r="G1909" s="20">
        <v>0</v>
      </c>
      <c r="H1909" s="18"/>
    </row>
    <row r="1910" spans="1:8" hidden="1">
      <c r="A1910" s="18" t="s">
        <v>4544</v>
      </c>
      <c r="B1910" s="18" t="s">
        <v>4345</v>
      </c>
      <c r="C1910" s="18" t="s">
        <v>8594</v>
      </c>
      <c r="D1910" s="18" t="s">
        <v>4545</v>
      </c>
      <c r="E1910" s="19">
        <v>1866.4</v>
      </c>
      <c r="F1910" s="19">
        <v>2258.3440000000001</v>
      </c>
      <c r="G1910" s="20">
        <v>0</v>
      </c>
      <c r="H1910" s="18"/>
    </row>
    <row r="1911" spans="1:8" hidden="1">
      <c r="A1911" s="18" t="s">
        <v>4546</v>
      </c>
      <c r="B1911" s="18" t="s">
        <v>4345</v>
      </c>
      <c r="C1911" s="18" t="s">
        <v>4547</v>
      </c>
      <c r="D1911" s="18"/>
      <c r="E1911" s="19">
        <v>2945</v>
      </c>
      <c r="F1911" s="19">
        <v>3563.45</v>
      </c>
      <c r="G1911" s="20">
        <v>0</v>
      </c>
      <c r="H1911" s="18"/>
    </row>
    <row r="1912" spans="1:8" hidden="1">
      <c r="A1912" s="18" t="s">
        <v>4548</v>
      </c>
      <c r="B1912" s="18" t="s">
        <v>4345</v>
      </c>
      <c r="C1912" s="18" t="s">
        <v>8595</v>
      </c>
      <c r="D1912" s="18" t="s">
        <v>4549</v>
      </c>
      <c r="E1912" s="19">
        <v>2156.8000000000002</v>
      </c>
      <c r="F1912" s="19">
        <v>2609.7280000000001</v>
      </c>
      <c r="G1912" s="20">
        <v>0</v>
      </c>
      <c r="H1912" s="18"/>
    </row>
    <row r="1913" spans="1:8" hidden="1">
      <c r="A1913" s="18" t="s">
        <v>4550</v>
      </c>
      <c r="B1913" s="18" t="s">
        <v>4345</v>
      </c>
      <c r="C1913" s="18" t="s">
        <v>4551</v>
      </c>
      <c r="D1913" s="18"/>
      <c r="E1913" s="19">
        <v>5333</v>
      </c>
      <c r="F1913" s="19">
        <v>6452.9299999999994</v>
      </c>
      <c r="G1913" s="20">
        <v>0</v>
      </c>
      <c r="H1913" s="18"/>
    </row>
    <row r="1914" spans="1:8" hidden="1">
      <c r="A1914" s="18" t="s">
        <v>4552</v>
      </c>
      <c r="B1914" s="18" t="s">
        <v>4345</v>
      </c>
      <c r="C1914" s="18" t="s">
        <v>8596</v>
      </c>
      <c r="D1914" s="18" t="s">
        <v>4553</v>
      </c>
      <c r="E1914" s="19">
        <v>5180</v>
      </c>
      <c r="F1914" s="19">
        <v>6267.8</v>
      </c>
      <c r="G1914" s="20">
        <v>0</v>
      </c>
      <c r="H1914" s="18"/>
    </row>
    <row r="1915" spans="1:8" hidden="1">
      <c r="A1915" s="18" t="s">
        <v>4554</v>
      </c>
      <c r="B1915" s="18" t="s">
        <v>4345</v>
      </c>
      <c r="C1915" s="18" t="s">
        <v>8597</v>
      </c>
      <c r="D1915" s="18" t="s">
        <v>4555</v>
      </c>
      <c r="E1915" s="19">
        <v>5531.2</v>
      </c>
      <c r="F1915" s="19">
        <v>6692.7519999999995</v>
      </c>
      <c r="G1915" s="20">
        <v>0</v>
      </c>
      <c r="H1915" s="18"/>
    </row>
    <row r="1916" spans="1:8" hidden="1">
      <c r="A1916" s="18" t="s">
        <v>4556</v>
      </c>
      <c r="B1916" s="18" t="s">
        <v>4345</v>
      </c>
      <c r="C1916" s="18" t="s">
        <v>4557</v>
      </c>
      <c r="D1916" s="18" t="s">
        <v>4558</v>
      </c>
      <c r="E1916" s="19">
        <v>258.39999999999998</v>
      </c>
      <c r="F1916" s="19">
        <v>312.66399999999999</v>
      </c>
      <c r="G1916" s="20">
        <v>0</v>
      </c>
      <c r="H1916" s="18"/>
    </row>
    <row r="1917" spans="1:8" hidden="1">
      <c r="A1917" s="18" t="s">
        <v>4559</v>
      </c>
      <c r="B1917" s="18" t="s">
        <v>4345</v>
      </c>
      <c r="C1917" s="18" t="s">
        <v>8598</v>
      </c>
      <c r="D1917" s="18" t="s">
        <v>4560</v>
      </c>
      <c r="E1917" s="19">
        <v>298.39999999999998</v>
      </c>
      <c r="F1917" s="19">
        <v>361.06399999999996</v>
      </c>
      <c r="G1917" s="20">
        <v>0</v>
      </c>
      <c r="H1917" s="18"/>
    </row>
    <row r="1918" spans="1:8" hidden="1">
      <c r="A1918" s="18" t="s">
        <v>4561</v>
      </c>
      <c r="B1918" s="18" t="s">
        <v>4345</v>
      </c>
      <c r="C1918" s="18" t="s">
        <v>4562</v>
      </c>
      <c r="D1918" s="18" t="s">
        <v>4563</v>
      </c>
      <c r="E1918" s="19">
        <v>116.8</v>
      </c>
      <c r="F1918" s="19">
        <v>141.328</v>
      </c>
      <c r="G1918" s="20">
        <v>0</v>
      </c>
      <c r="H1918" s="18"/>
    </row>
    <row r="1919" spans="1:8" hidden="1">
      <c r="A1919" s="18" t="s">
        <v>4564</v>
      </c>
      <c r="B1919" s="18" t="s">
        <v>4345</v>
      </c>
      <c r="C1919" s="18" t="s">
        <v>8599</v>
      </c>
      <c r="D1919" s="18" t="s">
        <v>4565</v>
      </c>
      <c r="E1919" s="19">
        <v>387.2</v>
      </c>
      <c r="F1919" s="19">
        <v>468.512</v>
      </c>
      <c r="G1919" s="20">
        <v>0</v>
      </c>
      <c r="H1919" s="18"/>
    </row>
    <row r="1920" spans="1:8" hidden="1">
      <c r="A1920" s="18" t="s">
        <v>4566</v>
      </c>
      <c r="B1920" s="18" t="s">
        <v>4345</v>
      </c>
      <c r="C1920" s="18" t="s">
        <v>4567</v>
      </c>
      <c r="D1920" s="18" t="s">
        <v>4568</v>
      </c>
      <c r="E1920" s="19">
        <v>186.4</v>
      </c>
      <c r="F1920" s="19">
        <v>225.54400000000001</v>
      </c>
      <c r="G1920" s="20">
        <v>0</v>
      </c>
      <c r="H1920" s="18"/>
    </row>
    <row r="1921" spans="1:8" hidden="1">
      <c r="A1921" s="18" t="s">
        <v>4569</v>
      </c>
      <c r="B1921" s="18" t="s">
        <v>4345</v>
      </c>
      <c r="C1921" s="18" t="s">
        <v>4570</v>
      </c>
      <c r="D1921" s="18" t="s">
        <v>4571</v>
      </c>
      <c r="E1921" s="19">
        <v>361.6</v>
      </c>
      <c r="F1921" s="19">
        <v>437.536</v>
      </c>
      <c r="G1921" s="20">
        <v>0</v>
      </c>
      <c r="H1921" s="18"/>
    </row>
    <row r="1922" spans="1:8" hidden="1">
      <c r="A1922" s="18" t="s">
        <v>4572</v>
      </c>
      <c r="B1922" s="18" t="s">
        <v>4345</v>
      </c>
      <c r="C1922" s="18" t="s">
        <v>4573</v>
      </c>
      <c r="D1922" s="18" t="s">
        <v>4574</v>
      </c>
      <c r="E1922" s="19">
        <v>193.6</v>
      </c>
      <c r="F1922" s="19">
        <v>234.256</v>
      </c>
      <c r="G1922" s="20">
        <v>0</v>
      </c>
      <c r="H1922" s="18"/>
    </row>
    <row r="1923" spans="1:8" hidden="1">
      <c r="A1923" s="18" t="s">
        <v>4575</v>
      </c>
      <c r="B1923" s="18" t="s">
        <v>4345</v>
      </c>
      <c r="C1923" s="18" t="s">
        <v>8600</v>
      </c>
      <c r="D1923" s="18" t="s">
        <v>4576</v>
      </c>
      <c r="E1923" s="19">
        <v>446.4</v>
      </c>
      <c r="F1923" s="19">
        <v>540.14400000000001</v>
      </c>
      <c r="G1923" s="20">
        <v>0</v>
      </c>
      <c r="H1923" s="18"/>
    </row>
    <row r="1924" spans="1:8" hidden="1">
      <c r="A1924" s="18" t="s">
        <v>4577</v>
      </c>
      <c r="B1924" s="18" t="s">
        <v>4345</v>
      </c>
      <c r="C1924" s="18" t="s">
        <v>4578</v>
      </c>
      <c r="D1924" s="18" t="s">
        <v>4579</v>
      </c>
      <c r="E1924" s="19">
        <v>484</v>
      </c>
      <c r="F1924" s="19">
        <v>585.64</v>
      </c>
      <c r="G1924" s="20">
        <v>0</v>
      </c>
      <c r="H1924" s="18"/>
    </row>
    <row r="1925" spans="1:8" hidden="1">
      <c r="A1925" s="18" t="s">
        <v>4580</v>
      </c>
      <c r="B1925" s="18" t="s">
        <v>4345</v>
      </c>
      <c r="C1925" s="18" t="s">
        <v>8601</v>
      </c>
      <c r="D1925" s="18" t="s">
        <v>4581</v>
      </c>
      <c r="E1925" s="19">
        <v>558.4</v>
      </c>
      <c r="F1925" s="19">
        <v>675.66399999999999</v>
      </c>
      <c r="G1925" s="20">
        <v>0</v>
      </c>
      <c r="H1925" s="18"/>
    </row>
    <row r="1926" spans="1:8" hidden="1">
      <c r="A1926" s="18" t="s">
        <v>4582</v>
      </c>
      <c r="B1926" s="18" t="s">
        <v>4345</v>
      </c>
      <c r="C1926" s="18" t="s">
        <v>4583</v>
      </c>
      <c r="D1926" s="18" t="s">
        <v>4584</v>
      </c>
      <c r="E1926" s="19">
        <v>289.60000000000002</v>
      </c>
      <c r="F1926" s="19">
        <v>350.416</v>
      </c>
      <c r="G1926" s="20">
        <v>0</v>
      </c>
      <c r="H1926" s="18"/>
    </row>
    <row r="1927" spans="1:8" hidden="1">
      <c r="A1927" s="18" t="s">
        <v>4585</v>
      </c>
      <c r="B1927" s="18" t="s">
        <v>4345</v>
      </c>
      <c r="C1927" s="18" t="s">
        <v>4586</v>
      </c>
      <c r="D1927" s="18" t="s">
        <v>4587</v>
      </c>
      <c r="E1927" s="19">
        <v>304</v>
      </c>
      <c r="F1927" s="19">
        <v>367.84</v>
      </c>
      <c r="G1927" s="20">
        <v>0</v>
      </c>
      <c r="H1927" s="18"/>
    </row>
    <row r="1928" spans="1:8" hidden="1">
      <c r="A1928" s="18" t="s">
        <v>4588</v>
      </c>
      <c r="B1928" s="18" t="s">
        <v>4345</v>
      </c>
      <c r="C1928" s="18" t="s">
        <v>8602</v>
      </c>
      <c r="D1928" s="18" t="s">
        <v>4589</v>
      </c>
      <c r="E1928" s="19">
        <v>600</v>
      </c>
      <c r="F1928" s="19">
        <v>726</v>
      </c>
      <c r="G1928" s="20">
        <v>0</v>
      </c>
      <c r="H1928" s="18"/>
    </row>
    <row r="1929" spans="1:8" hidden="1">
      <c r="A1929" s="18" t="s">
        <v>4590</v>
      </c>
      <c r="B1929" s="18" t="s">
        <v>4345</v>
      </c>
      <c r="C1929" s="18" t="s">
        <v>4591</v>
      </c>
      <c r="D1929" s="18"/>
      <c r="E1929" s="19">
        <v>774</v>
      </c>
      <c r="F1929" s="19">
        <v>936.54</v>
      </c>
      <c r="G1929" s="20">
        <v>0</v>
      </c>
      <c r="H1929" s="18"/>
    </row>
    <row r="1930" spans="1:8" hidden="1">
      <c r="A1930" s="18" t="s">
        <v>4592</v>
      </c>
      <c r="B1930" s="18" t="s">
        <v>4345</v>
      </c>
      <c r="C1930" s="18" t="s">
        <v>4593</v>
      </c>
      <c r="D1930" s="18" t="s">
        <v>4594</v>
      </c>
      <c r="E1930" s="19">
        <v>387.2</v>
      </c>
      <c r="F1930" s="19">
        <v>468.512</v>
      </c>
      <c r="G1930" s="20">
        <v>0</v>
      </c>
      <c r="H1930" s="18"/>
    </row>
    <row r="1931" spans="1:8" hidden="1">
      <c r="A1931" s="18" t="s">
        <v>4595</v>
      </c>
      <c r="B1931" s="18" t="s">
        <v>4345</v>
      </c>
      <c r="C1931" s="18" t="s">
        <v>4596</v>
      </c>
      <c r="D1931" s="18" t="s">
        <v>4597</v>
      </c>
      <c r="E1931" s="19">
        <v>599.20000000000005</v>
      </c>
      <c r="F1931" s="19">
        <v>725.03200000000004</v>
      </c>
      <c r="G1931" s="20">
        <v>0</v>
      </c>
      <c r="H1931" s="18"/>
    </row>
    <row r="1932" spans="1:8" hidden="1">
      <c r="A1932" s="18" t="s">
        <v>4598</v>
      </c>
      <c r="B1932" s="18" t="s">
        <v>4345</v>
      </c>
      <c r="C1932" s="18" t="s">
        <v>4599</v>
      </c>
      <c r="D1932" s="18" t="s">
        <v>4600</v>
      </c>
      <c r="E1932" s="19">
        <v>660.8</v>
      </c>
      <c r="F1932" s="19">
        <v>799.56799999999987</v>
      </c>
      <c r="G1932" s="20">
        <v>0</v>
      </c>
      <c r="H1932" s="18"/>
    </row>
    <row r="1933" spans="1:8" hidden="1">
      <c r="A1933" s="18" t="s">
        <v>4601</v>
      </c>
      <c r="B1933" s="18" t="s">
        <v>4345</v>
      </c>
      <c r="C1933" s="18" t="s">
        <v>4602</v>
      </c>
      <c r="D1933" s="18" t="s">
        <v>4603</v>
      </c>
      <c r="E1933" s="19">
        <v>384.8</v>
      </c>
      <c r="F1933" s="19">
        <v>465.608</v>
      </c>
      <c r="G1933" s="20">
        <v>0</v>
      </c>
      <c r="H1933" s="18"/>
    </row>
    <row r="1934" spans="1:8" hidden="1">
      <c r="A1934" s="18" t="s">
        <v>4604</v>
      </c>
      <c r="B1934" s="18" t="s">
        <v>4345</v>
      </c>
      <c r="C1934" s="18" t="s">
        <v>4605</v>
      </c>
      <c r="D1934" s="18" t="s">
        <v>4606</v>
      </c>
      <c r="E1934" s="19">
        <v>3898</v>
      </c>
      <c r="F1934" s="19">
        <v>4716.58</v>
      </c>
      <c r="G1934" s="20">
        <v>0</v>
      </c>
      <c r="H1934" s="18"/>
    </row>
    <row r="1935" spans="1:8" hidden="1">
      <c r="A1935" s="18" t="s">
        <v>4607</v>
      </c>
      <c r="B1935" s="18" t="s">
        <v>4345</v>
      </c>
      <c r="C1935" s="18" t="s">
        <v>4608</v>
      </c>
      <c r="D1935" s="18" t="s">
        <v>4609</v>
      </c>
      <c r="E1935" s="19">
        <v>4430</v>
      </c>
      <c r="F1935" s="19">
        <v>5360.3</v>
      </c>
      <c r="G1935" s="20">
        <v>0</v>
      </c>
      <c r="H1935" s="18"/>
    </row>
    <row r="1936" spans="1:8" hidden="1">
      <c r="A1936" s="18" t="s">
        <v>4610</v>
      </c>
      <c r="B1936" s="18" t="s">
        <v>4345</v>
      </c>
      <c r="C1936" s="18" t="s">
        <v>4611</v>
      </c>
      <c r="D1936" s="21">
        <v>5903273017278</v>
      </c>
      <c r="E1936" s="19">
        <v>5456</v>
      </c>
      <c r="F1936" s="19">
        <v>6601.76</v>
      </c>
      <c r="G1936" s="20">
        <v>0</v>
      </c>
      <c r="H1936" s="18"/>
    </row>
    <row r="1937" spans="1:8" hidden="1">
      <c r="A1937" s="18" t="s">
        <v>4612</v>
      </c>
      <c r="B1937" s="18" t="s">
        <v>4345</v>
      </c>
      <c r="C1937" s="18" t="s">
        <v>4613</v>
      </c>
      <c r="D1937" s="18" t="s">
        <v>4614</v>
      </c>
      <c r="E1937" s="19">
        <v>63</v>
      </c>
      <c r="F1937" s="19">
        <v>76.23</v>
      </c>
      <c r="G1937" s="20">
        <v>0</v>
      </c>
      <c r="H1937" s="18"/>
    </row>
    <row r="1938" spans="1:8" hidden="1">
      <c r="A1938" s="18" t="s">
        <v>4615</v>
      </c>
      <c r="B1938" s="18" t="s">
        <v>4345</v>
      </c>
      <c r="C1938" s="18" t="s">
        <v>4616</v>
      </c>
      <c r="D1938" s="18" t="s">
        <v>4617</v>
      </c>
      <c r="E1938" s="19">
        <v>96</v>
      </c>
      <c r="F1938" s="19">
        <v>116.16</v>
      </c>
      <c r="G1938" s="20">
        <v>0</v>
      </c>
      <c r="H1938" s="18"/>
    </row>
    <row r="1939" spans="1:8" hidden="1">
      <c r="A1939" s="18" t="s">
        <v>4618</v>
      </c>
      <c r="B1939" s="18" t="s">
        <v>4345</v>
      </c>
      <c r="C1939" s="18" t="s">
        <v>4619</v>
      </c>
      <c r="D1939" s="18" t="s">
        <v>4620</v>
      </c>
      <c r="E1939" s="19">
        <v>137</v>
      </c>
      <c r="F1939" s="19">
        <v>165.76999999999998</v>
      </c>
      <c r="G1939" s="20">
        <v>0</v>
      </c>
      <c r="H1939" s="18"/>
    </row>
    <row r="1940" spans="1:8" hidden="1">
      <c r="A1940" s="18" t="s">
        <v>4621</v>
      </c>
      <c r="B1940" s="18" t="s">
        <v>4345</v>
      </c>
      <c r="C1940" s="18" t="s">
        <v>4622</v>
      </c>
      <c r="D1940" s="18" t="s">
        <v>4623</v>
      </c>
      <c r="E1940" s="19">
        <v>199</v>
      </c>
      <c r="F1940" s="19">
        <v>240.79</v>
      </c>
      <c r="G1940" s="20">
        <v>0</v>
      </c>
      <c r="H1940" s="18"/>
    </row>
    <row r="1941" spans="1:8" hidden="1">
      <c r="A1941" s="18" t="s">
        <v>8374</v>
      </c>
      <c r="B1941" s="18" t="s">
        <v>4345</v>
      </c>
      <c r="C1941" s="18" t="s">
        <v>8375</v>
      </c>
      <c r="D1941" s="18"/>
      <c r="E1941" s="19">
        <v>124</v>
      </c>
      <c r="F1941" s="19">
        <v>150.04</v>
      </c>
      <c r="G1941" s="20"/>
      <c r="H1941" s="18" t="s">
        <v>3920</v>
      </c>
    </row>
    <row r="1942" spans="1:8" hidden="1">
      <c r="A1942" s="18" t="s">
        <v>8376</v>
      </c>
      <c r="B1942" s="18" t="s">
        <v>4345</v>
      </c>
      <c r="C1942" s="18" t="s">
        <v>8377</v>
      </c>
      <c r="D1942" s="18"/>
      <c r="E1942" s="19">
        <v>184</v>
      </c>
      <c r="F1942" s="19">
        <v>222.64</v>
      </c>
      <c r="G1942" s="20"/>
      <c r="H1942" s="18" t="s">
        <v>3920</v>
      </c>
    </row>
    <row r="1943" spans="1:8" hidden="1">
      <c r="A1943" s="18" t="s">
        <v>8378</v>
      </c>
      <c r="B1943" s="18" t="s">
        <v>4345</v>
      </c>
      <c r="C1943" s="18" t="s">
        <v>8379</v>
      </c>
      <c r="D1943" s="18"/>
      <c r="E1943" s="19">
        <v>284</v>
      </c>
      <c r="F1943" s="19">
        <v>343.64</v>
      </c>
      <c r="G1943" s="20"/>
      <c r="H1943" s="18" t="s">
        <v>3920</v>
      </c>
    </row>
    <row r="1944" spans="1:8" hidden="1">
      <c r="A1944" s="18" t="s">
        <v>8380</v>
      </c>
      <c r="B1944" s="18" t="s">
        <v>4345</v>
      </c>
      <c r="C1944" s="18" t="s">
        <v>8381</v>
      </c>
      <c r="D1944" s="18"/>
      <c r="E1944" s="19">
        <v>179</v>
      </c>
      <c r="F1944" s="19">
        <v>216.59</v>
      </c>
      <c r="G1944" s="20"/>
      <c r="H1944" s="18" t="s">
        <v>3920</v>
      </c>
    </row>
    <row r="1945" spans="1:8" hidden="1">
      <c r="A1945" s="18" t="s">
        <v>8382</v>
      </c>
      <c r="B1945" s="18" t="s">
        <v>4345</v>
      </c>
      <c r="C1945" s="18" t="s">
        <v>8383</v>
      </c>
      <c r="D1945" s="18"/>
      <c r="E1945" s="19">
        <v>264</v>
      </c>
      <c r="F1945" s="19">
        <v>319.44</v>
      </c>
      <c r="G1945" s="20"/>
      <c r="H1945" s="18" t="s">
        <v>3920</v>
      </c>
    </row>
    <row r="1946" spans="1:8" hidden="1">
      <c r="A1946" s="18" t="s">
        <v>8634</v>
      </c>
      <c r="B1946" s="18" t="s">
        <v>4345</v>
      </c>
      <c r="C1946" s="18" t="s">
        <v>8384</v>
      </c>
      <c r="D1946" s="18"/>
      <c r="E1946" s="19">
        <v>394</v>
      </c>
      <c r="F1946" s="19">
        <v>476.74</v>
      </c>
      <c r="G1946" s="20"/>
      <c r="H1946" s="18" t="s">
        <v>3920</v>
      </c>
    </row>
    <row r="1947" spans="1:8" hidden="1">
      <c r="A1947" s="18" t="s">
        <v>4039</v>
      </c>
      <c r="B1947" s="18" t="s">
        <v>4040</v>
      </c>
      <c r="C1947" s="18" t="s">
        <v>4041</v>
      </c>
      <c r="D1947" s="18" t="s">
        <v>4042</v>
      </c>
      <c r="E1947" s="19">
        <v>11048.760330578512</v>
      </c>
      <c r="F1947" s="19">
        <v>13369</v>
      </c>
      <c r="G1947" s="20">
        <v>2.9969445215652479E-2</v>
      </c>
      <c r="H1947" s="18"/>
    </row>
    <row r="1948" spans="1:8" hidden="1">
      <c r="A1948" s="18" t="s">
        <v>4043</v>
      </c>
      <c r="B1948" s="18" t="s">
        <v>4040</v>
      </c>
      <c r="C1948" s="18" t="s">
        <v>4044</v>
      </c>
      <c r="D1948" s="18" t="s">
        <v>4045</v>
      </c>
      <c r="E1948" s="19">
        <v>11048.760330578512</v>
      </c>
      <c r="F1948" s="19">
        <v>13369</v>
      </c>
      <c r="G1948" s="20">
        <v>2.9969445215652479E-2</v>
      </c>
      <c r="H1948" s="18"/>
    </row>
    <row r="1949" spans="1:8" hidden="1">
      <c r="A1949" s="18" t="s">
        <v>4046</v>
      </c>
      <c r="B1949" s="18" t="s">
        <v>4040</v>
      </c>
      <c r="C1949" s="18" t="s">
        <v>4047</v>
      </c>
      <c r="D1949" s="18" t="s">
        <v>4048</v>
      </c>
      <c r="E1949" s="19">
        <v>3574.3801652892562</v>
      </c>
      <c r="F1949" s="19">
        <v>4325</v>
      </c>
      <c r="G1949" s="20">
        <v>3.0006531313091722E-2</v>
      </c>
      <c r="H1949" s="18"/>
    </row>
    <row r="1950" spans="1:8" hidden="1">
      <c r="A1950" s="18" t="s">
        <v>4049</v>
      </c>
      <c r="B1950" s="18" t="s">
        <v>4040</v>
      </c>
      <c r="C1950" s="18" t="s">
        <v>4050</v>
      </c>
      <c r="D1950" s="18" t="s">
        <v>4051</v>
      </c>
      <c r="E1950" s="19">
        <v>3574.3801652892562</v>
      </c>
      <c r="F1950" s="19">
        <v>4325</v>
      </c>
      <c r="G1950" s="20">
        <v>3.0006531313091722E-2</v>
      </c>
      <c r="H1950" s="18"/>
    </row>
    <row r="1951" spans="1:8" hidden="1">
      <c r="A1951" s="18" t="s">
        <v>4052</v>
      </c>
      <c r="B1951" s="18" t="s">
        <v>4040</v>
      </c>
      <c r="C1951" s="18" t="s">
        <v>4053</v>
      </c>
      <c r="D1951" s="18" t="s">
        <v>4054</v>
      </c>
      <c r="E1951" s="19">
        <v>3574.3801652892562</v>
      </c>
      <c r="F1951" s="19">
        <v>4325</v>
      </c>
      <c r="G1951" s="20">
        <v>3.0006531313091722E-2</v>
      </c>
      <c r="H1951" s="18"/>
    </row>
    <row r="1952" spans="1:8" hidden="1">
      <c r="A1952" s="18" t="s">
        <v>4055</v>
      </c>
      <c r="B1952" s="18" t="s">
        <v>4040</v>
      </c>
      <c r="C1952" s="18" t="s">
        <v>4056</v>
      </c>
      <c r="D1952" s="18" t="s">
        <v>4057</v>
      </c>
      <c r="E1952" s="19">
        <v>3574.3801652892562</v>
      </c>
      <c r="F1952" s="19">
        <v>4325</v>
      </c>
      <c r="G1952" s="20">
        <v>3.0006531313091722E-2</v>
      </c>
      <c r="H1952" s="18"/>
    </row>
    <row r="1953" spans="1:8" hidden="1">
      <c r="A1953" s="18" t="s">
        <v>4058</v>
      </c>
      <c r="B1953" s="18" t="s">
        <v>4040</v>
      </c>
      <c r="C1953" s="18" t="s">
        <v>4059</v>
      </c>
      <c r="D1953" s="18" t="s">
        <v>4060</v>
      </c>
      <c r="E1953" s="19">
        <v>3574.3801652892562</v>
      </c>
      <c r="F1953" s="19">
        <v>4325</v>
      </c>
      <c r="G1953" s="20">
        <v>3.0006531313091722E-2</v>
      </c>
      <c r="H1953" s="18"/>
    </row>
    <row r="1954" spans="1:8" hidden="1">
      <c r="A1954" s="18" t="s">
        <v>4061</v>
      </c>
      <c r="B1954" s="18" t="s">
        <v>4040</v>
      </c>
      <c r="C1954" s="18" t="s">
        <v>4062</v>
      </c>
      <c r="D1954" s="18" t="s">
        <v>4063</v>
      </c>
      <c r="E1954" s="19">
        <v>3574.3801652892562</v>
      </c>
      <c r="F1954" s="19">
        <v>4325</v>
      </c>
      <c r="G1954" s="20">
        <v>3.0006531313091722E-2</v>
      </c>
      <c r="H1954" s="18"/>
    </row>
    <row r="1955" spans="1:8" hidden="1">
      <c r="A1955" s="18" t="s">
        <v>4064</v>
      </c>
      <c r="B1955" s="18" t="s">
        <v>4040</v>
      </c>
      <c r="C1955" s="18" t="s">
        <v>4065</v>
      </c>
      <c r="D1955" s="18" t="s">
        <v>4066</v>
      </c>
      <c r="E1955" s="19">
        <v>3574.3801652892562</v>
      </c>
      <c r="F1955" s="19">
        <v>4325</v>
      </c>
      <c r="G1955" s="20">
        <v>3.0006531313091722E-2</v>
      </c>
      <c r="H1955" s="18"/>
    </row>
    <row r="1956" spans="1:8" hidden="1">
      <c r="A1956" s="18" t="s">
        <v>4067</v>
      </c>
      <c r="B1956" s="18" t="s">
        <v>4040</v>
      </c>
      <c r="C1956" s="18" t="s">
        <v>4068</v>
      </c>
      <c r="D1956" s="18" t="s">
        <v>4069</v>
      </c>
      <c r="E1956" s="19">
        <v>3574.3801652892562</v>
      </c>
      <c r="F1956" s="19">
        <v>4325</v>
      </c>
      <c r="G1956" s="20">
        <v>3.0006531313091722E-2</v>
      </c>
      <c r="H1956" s="18"/>
    </row>
    <row r="1957" spans="1:8" hidden="1">
      <c r="A1957" s="18" t="s">
        <v>4070</v>
      </c>
      <c r="B1957" s="18" t="s">
        <v>4040</v>
      </c>
      <c r="C1957" s="18" t="s">
        <v>4071</v>
      </c>
      <c r="D1957" s="18" t="s">
        <v>4072</v>
      </c>
      <c r="E1957" s="19">
        <v>3574.3801652892562</v>
      </c>
      <c r="F1957" s="19">
        <v>4325</v>
      </c>
      <c r="G1957" s="20">
        <v>3.0006531313091722E-2</v>
      </c>
      <c r="H1957" s="18"/>
    </row>
    <row r="1958" spans="1:8" hidden="1">
      <c r="A1958" s="18" t="s">
        <v>4073</v>
      </c>
      <c r="B1958" s="18" t="s">
        <v>4040</v>
      </c>
      <c r="C1958" s="18" t="s">
        <v>4074</v>
      </c>
      <c r="D1958" s="18" t="s">
        <v>4075</v>
      </c>
      <c r="E1958" s="19">
        <v>6801.6528925619841</v>
      </c>
      <c r="F1958" s="19">
        <v>8230</v>
      </c>
      <c r="G1958" s="20">
        <v>3.0036889463312066E-2</v>
      </c>
      <c r="H1958" s="18"/>
    </row>
    <row r="1959" spans="1:8" hidden="1">
      <c r="A1959" s="18" t="s">
        <v>4076</v>
      </c>
      <c r="B1959" s="18" t="s">
        <v>4040</v>
      </c>
      <c r="C1959" s="18" t="s">
        <v>4077</v>
      </c>
      <c r="D1959" s="18" t="s">
        <v>4078</v>
      </c>
      <c r="E1959" s="19">
        <v>6801.6528925619841</v>
      </c>
      <c r="F1959" s="19">
        <v>8230</v>
      </c>
      <c r="G1959" s="20">
        <v>3.0036889463312066E-2</v>
      </c>
      <c r="H1959" s="18"/>
    </row>
    <row r="1960" spans="1:8" hidden="1">
      <c r="A1960" s="18" t="s">
        <v>4079</v>
      </c>
      <c r="B1960" s="18" t="s">
        <v>4040</v>
      </c>
      <c r="C1960" s="18" t="s">
        <v>4080</v>
      </c>
      <c r="D1960" s="18" t="s">
        <v>4081</v>
      </c>
      <c r="E1960" s="19">
        <v>2169.4214876033056</v>
      </c>
      <c r="F1960" s="19">
        <v>2625</v>
      </c>
      <c r="G1960" s="20">
        <v>2.9816381581453388E-2</v>
      </c>
      <c r="H1960" s="18"/>
    </row>
    <row r="1961" spans="1:8" hidden="1">
      <c r="A1961" s="18" t="s">
        <v>4082</v>
      </c>
      <c r="B1961" s="18" t="s">
        <v>4040</v>
      </c>
      <c r="C1961" s="18" t="s">
        <v>4083</v>
      </c>
      <c r="D1961" s="18" t="s">
        <v>4084</v>
      </c>
      <c r="E1961" s="19">
        <v>2169.4214876033056</v>
      </c>
      <c r="F1961" s="19">
        <v>2625</v>
      </c>
      <c r="G1961" s="20">
        <v>2.9816381581453388E-2</v>
      </c>
      <c r="H1961" s="18"/>
    </row>
    <row r="1962" spans="1:8" hidden="1">
      <c r="A1962" s="18" t="s">
        <v>4085</v>
      </c>
      <c r="B1962" s="18" t="s">
        <v>4040</v>
      </c>
      <c r="C1962" s="18" t="s">
        <v>4086</v>
      </c>
      <c r="D1962" s="18" t="s">
        <v>4087</v>
      </c>
      <c r="E1962" s="19">
        <v>2169.4214876033056</v>
      </c>
      <c r="F1962" s="19">
        <v>2625</v>
      </c>
      <c r="G1962" s="20">
        <v>2.9816381581453388E-2</v>
      </c>
      <c r="H1962" s="18"/>
    </row>
    <row r="1963" spans="1:8" hidden="1">
      <c r="A1963" s="18" t="s">
        <v>4088</v>
      </c>
      <c r="B1963" s="18" t="s">
        <v>4040</v>
      </c>
      <c r="C1963" s="18" t="s">
        <v>4089</v>
      </c>
      <c r="D1963" s="18" t="s">
        <v>4090</v>
      </c>
      <c r="E1963" s="19">
        <v>2169.4214876033056</v>
      </c>
      <c r="F1963" s="19">
        <v>2625</v>
      </c>
      <c r="G1963" s="20">
        <v>2.9816381581453388E-2</v>
      </c>
      <c r="H1963" s="18"/>
    </row>
    <row r="1964" spans="1:8" hidden="1">
      <c r="A1964" s="18" t="s">
        <v>4091</v>
      </c>
      <c r="B1964" s="18" t="s">
        <v>4040</v>
      </c>
      <c r="C1964" s="18" t="s">
        <v>4092</v>
      </c>
      <c r="D1964" s="18" t="s">
        <v>4093</v>
      </c>
      <c r="E1964" s="19">
        <v>2169.4214876033056</v>
      </c>
      <c r="F1964" s="19">
        <v>2625</v>
      </c>
      <c r="G1964" s="20">
        <v>2.9816381581453388E-2</v>
      </c>
      <c r="H1964" s="18"/>
    </row>
    <row r="1965" spans="1:8" hidden="1">
      <c r="A1965" s="18" t="s">
        <v>4094</v>
      </c>
      <c r="B1965" s="18" t="s">
        <v>4040</v>
      </c>
      <c r="C1965" s="18" t="s">
        <v>4095</v>
      </c>
      <c r="D1965" s="18" t="s">
        <v>4096</v>
      </c>
      <c r="E1965" s="19">
        <v>2169.4214876033056</v>
      </c>
      <c r="F1965" s="19">
        <v>2625</v>
      </c>
      <c r="G1965" s="20">
        <v>2.9816381581453388E-2</v>
      </c>
      <c r="H1965" s="18"/>
    </row>
    <row r="1966" spans="1:8" hidden="1">
      <c r="A1966" s="18" t="s">
        <v>4097</v>
      </c>
      <c r="B1966" s="18" t="s">
        <v>4040</v>
      </c>
      <c r="C1966" s="18" t="s">
        <v>4098</v>
      </c>
      <c r="D1966" s="18" t="s">
        <v>4099</v>
      </c>
      <c r="E1966" s="19">
        <v>2169.4214876033056</v>
      </c>
      <c r="F1966" s="19">
        <v>2625</v>
      </c>
      <c r="G1966" s="20">
        <v>2.9816381581453388E-2</v>
      </c>
      <c r="H1966" s="18"/>
    </row>
    <row r="1967" spans="1:8" hidden="1">
      <c r="A1967" s="18" t="s">
        <v>4100</v>
      </c>
      <c r="B1967" s="18" t="s">
        <v>4040</v>
      </c>
      <c r="C1967" s="18" t="s">
        <v>4101</v>
      </c>
      <c r="D1967" s="18" t="s">
        <v>4102</v>
      </c>
      <c r="E1967" s="19">
        <v>2169.4214876033056</v>
      </c>
      <c r="F1967" s="19">
        <v>2625</v>
      </c>
      <c r="G1967" s="20">
        <v>2.9816381581453388E-2</v>
      </c>
      <c r="H1967" s="18"/>
    </row>
    <row r="1968" spans="1:8" hidden="1">
      <c r="A1968" s="18" t="s">
        <v>4103</v>
      </c>
      <c r="B1968" s="18" t="s">
        <v>4040</v>
      </c>
      <c r="C1968" s="18" t="s">
        <v>4104</v>
      </c>
      <c r="D1968" s="18" t="s">
        <v>4105</v>
      </c>
      <c r="E1968" s="19">
        <v>2169.4214876033056</v>
      </c>
      <c r="F1968" s="19">
        <v>2625</v>
      </c>
      <c r="G1968" s="20">
        <v>2.9816381581453388E-2</v>
      </c>
      <c r="H1968" s="18"/>
    </row>
    <row r="1969" spans="1:8" hidden="1">
      <c r="A1969" s="18" t="s">
        <v>4106</v>
      </c>
      <c r="B1969" s="18" t="s">
        <v>4040</v>
      </c>
      <c r="C1969" s="18" t="s">
        <v>4107</v>
      </c>
      <c r="D1969" s="18" t="s">
        <v>4108</v>
      </c>
      <c r="E1969" s="19">
        <v>2169.4214876033056</v>
      </c>
      <c r="F1969" s="19">
        <v>2625</v>
      </c>
      <c r="G1969" s="20">
        <v>2.9816381581453388E-2</v>
      </c>
      <c r="H1969" s="18"/>
    </row>
    <row r="1970" spans="1:8" hidden="1">
      <c r="A1970" s="18" t="s">
        <v>4109</v>
      </c>
      <c r="B1970" s="18" t="s">
        <v>4040</v>
      </c>
      <c r="C1970" s="18" t="s">
        <v>4110</v>
      </c>
      <c r="D1970" s="18" t="s">
        <v>4111</v>
      </c>
      <c r="E1970" s="19">
        <v>982.64462809917359</v>
      </c>
      <c r="F1970" s="19">
        <v>1189</v>
      </c>
      <c r="G1970" s="20">
        <v>3.4809368358105663E-2</v>
      </c>
      <c r="H1970" s="18"/>
    </row>
    <row r="1971" spans="1:8" hidden="1">
      <c r="A1971" s="18" t="s">
        <v>4112</v>
      </c>
      <c r="B1971" s="18" t="s">
        <v>4040</v>
      </c>
      <c r="C1971" s="18" t="s">
        <v>4113</v>
      </c>
      <c r="D1971" s="18" t="s">
        <v>4114</v>
      </c>
      <c r="E1971" s="19">
        <v>982.64462809917359</v>
      </c>
      <c r="F1971" s="19">
        <v>1189</v>
      </c>
      <c r="G1971" s="20">
        <v>3.4809368358105663E-2</v>
      </c>
      <c r="H1971" s="18"/>
    </row>
    <row r="1972" spans="1:8" hidden="1">
      <c r="A1972" s="18" t="s">
        <v>4115</v>
      </c>
      <c r="B1972" s="18" t="s">
        <v>4040</v>
      </c>
      <c r="C1972" s="18" t="s">
        <v>4116</v>
      </c>
      <c r="D1972" s="18" t="s">
        <v>4117</v>
      </c>
      <c r="E1972" s="19">
        <v>982.64462809917359</v>
      </c>
      <c r="F1972" s="19">
        <v>1189</v>
      </c>
      <c r="G1972" s="20">
        <v>3.4809368358105663E-2</v>
      </c>
      <c r="H1972" s="18"/>
    </row>
    <row r="1973" spans="1:8" hidden="1">
      <c r="A1973" s="18" t="s">
        <v>4118</v>
      </c>
      <c r="B1973" s="18" t="s">
        <v>4040</v>
      </c>
      <c r="C1973" s="18" t="s">
        <v>4119</v>
      </c>
      <c r="D1973" s="18" t="s">
        <v>4120</v>
      </c>
      <c r="E1973" s="19">
        <v>982.64462809917359</v>
      </c>
      <c r="F1973" s="19">
        <v>1189</v>
      </c>
      <c r="G1973" s="20">
        <v>3.4809368358105663E-2</v>
      </c>
      <c r="H1973" s="18"/>
    </row>
    <row r="1974" spans="1:8" hidden="1">
      <c r="A1974" s="18" t="s">
        <v>4121</v>
      </c>
      <c r="B1974" s="18" t="s">
        <v>4040</v>
      </c>
      <c r="C1974" s="18" t="s">
        <v>4122</v>
      </c>
      <c r="D1974" s="18" t="s">
        <v>4123</v>
      </c>
      <c r="E1974" s="19">
        <v>982.64462809917359</v>
      </c>
      <c r="F1974" s="19">
        <v>1189</v>
      </c>
      <c r="G1974" s="20">
        <v>3.4809368358105663E-2</v>
      </c>
      <c r="H1974" s="18"/>
    </row>
    <row r="1975" spans="1:8" hidden="1">
      <c r="A1975" s="18" t="s">
        <v>4124</v>
      </c>
      <c r="B1975" s="18" t="s">
        <v>4040</v>
      </c>
      <c r="C1975" s="18" t="s">
        <v>4125</v>
      </c>
      <c r="D1975" s="18" t="s">
        <v>4126</v>
      </c>
      <c r="E1975" s="19">
        <v>982.64462809917359</v>
      </c>
      <c r="F1975" s="19">
        <v>1189</v>
      </c>
      <c r="G1975" s="20">
        <v>3.4809368358105663E-2</v>
      </c>
      <c r="H1975" s="18"/>
    </row>
    <row r="1976" spans="1:8" hidden="1">
      <c r="A1976" s="18" t="s">
        <v>4127</v>
      </c>
      <c r="B1976" s="18" t="s">
        <v>4040</v>
      </c>
      <c r="C1976" s="18" t="s">
        <v>4128</v>
      </c>
      <c r="D1976" s="18" t="s">
        <v>4129</v>
      </c>
      <c r="E1976" s="19">
        <v>982.64462809917359</v>
      </c>
      <c r="F1976" s="19">
        <v>1189</v>
      </c>
      <c r="G1976" s="20">
        <v>3.4809368358105663E-2</v>
      </c>
      <c r="H1976" s="18"/>
    </row>
    <row r="1977" spans="1:8" hidden="1">
      <c r="A1977" s="18" t="s">
        <v>4130</v>
      </c>
      <c r="B1977" s="18" t="s">
        <v>4040</v>
      </c>
      <c r="C1977" s="18" t="s">
        <v>4131</v>
      </c>
      <c r="D1977" s="18" t="s">
        <v>4132</v>
      </c>
      <c r="E1977" s="19">
        <v>982.64462809917359</v>
      </c>
      <c r="F1977" s="19">
        <v>1189</v>
      </c>
      <c r="G1977" s="20">
        <v>3.4809368358105663E-2</v>
      </c>
      <c r="H1977" s="18"/>
    </row>
    <row r="1978" spans="1:8" hidden="1">
      <c r="A1978" s="18" t="s">
        <v>4133</v>
      </c>
      <c r="B1978" s="18" t="s">
        <v>4040</v>
      </c>
      <c r="C1978" s="18" t="s">
        <v>4134</v>
      </c>
      <c r="D1978" s="18" t="s">
        <v>4135</v>
      </c>
      <c r="E1978" s="19">
        <v>982.64462809917359</v>
      </c>
      <c r="F1978" s="19">
        <v>1189</v>
      </c>
      <c r="G1978" s="20">
        <v>3.4809368358105663E-2</v>
      </c>
      <c r="H1978" s="18"/>
    </row>
    <row r="1979" spans="1:8" hidden="1">
      <c r="A1979" s="18" t="s">
        <v>4136</v>
      </c>
      <c r="B1979" s="18" t="s">
        <v>4040</v>
      </c>
      <c r="C1979" s="18" t="s">
        <v>4137</v>
      </c>
      <c r="D1979" s="18" t="s">
        <v>4138</v>
      </c>
      <c r="E1979" s="19">
        <v>982.64462809917359</v>
      </c>
      <c r="F1979" s="19">
        <v>1189</v>
      </c>
      <c r="G1979" s="20">
        <v>3.4809368358105663E-2</v>
      </c>
      <c r="H1979" s="18"/>
    </row>
    <row r="1980" spans="1:8" hidden="1">
      <c r="A1980" s="18" t="s">
        <v>4139</v>
      </c>
      <c r="B1980" s="18" t="s">
        <v>4040</v>
      </c>
      <c r="C1980" s="18" t="s">
        <v>4140</v>
      </c>
      <c r="D1980" s="18" t="s">
        <v>4141</v>
      </c>
      <c r="E1980" s="19">
        <v>982.64462809917359</v>
      </c>
      <c r="F1980" s="19">
        <v>1189</v>
      </c>
      <c r="G1980" s="20">
        <v>3.4809368358105663E-2</v>
      </c>
      <c r="H1980" s="18"/>
    </row>
    <row r="1981" spans="1:8" hidden="1">
      <c r="A1981" s="18" t="s">
        <v>4142</v>
      </c>
      <c r="B1981" s="18" t="s">
        <v>4040</v>
      </c>
      <c r="C1981" s="18" t="s">
        <v>4143</v>
      </c>
      <c r="D1981" s="18" t="s">
        <v>4144</v>
      </c>
      <c r="E1981" s="19">
        <v>982.64462809917359</v>
      </c>
      <c r="F1981" s="19">
        <v>1189</v>
      </c>
      <c r="G1981" s="20">
        <v>3.4809368358105663E-2</v>
      </c>
      <c r="H1981" s="18"/>
    </row>
    <row r="1982" spans="1:8" hidden="1">
      <c r="A1982" s="18" t="s">
        <v>4145</v>
      </c>
      <c r="B1982" s="18" t="s">
        <v>4040</v>
      </c>
      <c r="C1982" s="18" t="s">
        <v>4146</v>
      </c>
      <c r="D1982" s="18" t="s">
        <v>4147</v>
      </c>
      <c r="E1982" s="19">
        <v>825.61983471074382</v>
      </c>
      <c r="F1982" s="19">
        <v>999</v>
      </c>
      <c r="G1982" s="20">
        <v>2.0430155743790923E-2</v>
      </c>
      <c r="H1982" s="18"/>
    </row>
    <row r="1983" spans="1:8" hidden="1">
      <c r="A1983" s="18" t="s">
        <v>4148</v>
      </c>
      <c r="B1983" s="18" t="s">
        <v>4040</v>
      </c>
      <c r="C1983" s="18" t="s">
        <v>4149</v>
      </c>
      <c r="D1983" s="18" t="s">
        <v>4150</v>
      </c>
      <c r="E1983" s="19">
        <v>825.61983471074382</v>
      </c>
      <c r="F1983" s="19">
        <v>999</v>
      </c>
      <c r="G1983" s="20">
        <v>2.0430155743790923E-2</v>
      </c>
      <c r="H1983" s="18"/>
    </row>
    <row r="1984" spans="1:8" hidden="1">
      <c r="A1984" s="18" t="s">
        <v>4151</v>
      </c>
      <c r="B1984" s="18" t="s">
        <v>4040</v>
      </c>
      <c r="C1984" s="18" t="s">
        <v>4152</v>
      </c>
      <c r="D1984" s="18" t="s">
        <v>4153</v>
      </c>
      <c r="E1984" s="19">
        <v>825.61983471074382</v>
      </c>
      <c r="F1984" s="19">
        <v>999</v>
      </c>
      <c r="G1984" s="20">
        <v>2.0430155743790923E-2</v>
      </c>
      <c r="H1984" s="18"/>
    </row>
    <row r="1985" spans="1:8" hidden="1">
      <c r="A1985" s="18" t="s">
        <v>4154</v>
      </c>
      <c r="B1985" s="18" t="s">
        <v>4040</v>
      </c>
      <c r="C1985" s="18" t="s">
        <v>4155</v>
      </c>
      <c r="D1985" s="18" t="s">
        <v>4156</v>
      </c>
      <c r="E1985" s="19">
        <v>825.61983471074382</v>
      </c>
      <c r="F1985" s="19">
        <v>999</v>
      </c>
      <c r="G1985" s="20">
        <v>2.0430155743790923E-2</v>
      </c>
      <c r="H1985" s="18"/>
    </row>
    <row r="1986" spans="1:8" hidden="1">
      <c r="A1986" s="18" t="s">
        <v>4157</v>
      </c>
      <c r="B1986" s="18" t="s">
        <v>4040</v>
      </c>
      <c r="C1986" s="18" t="s">
        <v>4158</v>
      </c>
      <c r="D1986" s="18" t="s">
        <v>4159</v>
      </c>
      <c r="E1986" s="19">
        <v>825.61983471074382</v>
      </c>
      <c r="F1986" s="19">
        <v>999</v>
      </c>
      <c r="G1986" s="20">
        <v>2.0430155743790923E-2</v>
      </c>
      <c r="H1986" s="18"/>
    </row>
    <row r="1987" spans="1:8" hidden="1">
      <c r="A1987" s="18" t="s">
        <v>4160</v>
      </c>
      <c r="B1987" s="18" t="s">
        <v>4040</v>
      </c>
      <c r="C1987" s="18" t="s">
        <v>4161</v>
      </c>
      <c r="D1987" s="18" t="s">
        <v>4162</v>
      </c>
      <c r="E1987" s="19">
        <v>825.61983471074382</v>
      </c>
      <c r="F1987" s="19">
        <v>999</v>
      </c>
      <c r="G1987" s="20">
        <v>2.0430155743790923E-2</v>
      </c>
      <c r="H1987" s="18"/>
    </row>
    <row r="1988" spans="1:8" hidden="1">
      <c r="A1988" s="18" t="s">
        <v>4163</v>
      </c>
      <c r="B1988" s="18" t="s">
        <v>4040</v>
      </c>
      <c r="C1988" s="18" t="s">
        <v>4164</v>
      </c>
      <c r="D1988" s="18" t="s">
        <v>4165</v>
      </c>
      <c r="E1988" s="19">
        <v>825.61983471074382</v>
      </c>
      <c r="F1988" s="19">
        <v>999</v>
      </c>
      <c r="G1988" s="20">
        <v>2.0430155743790923E-2</v>
      </c>
      <c r="H1988" s="18"/>
    </row>
    <row r="1989" spans="1:8" hidden="1">
      <c r="A1989" s="18" t="s">
        <v>4166</v>
      </c>
      <c r="B1989" s="18" t="s">
        <v>4040</v>
      </c>
      <c r="C1989" s="18" t="s">
        <v>4167</v>
      </c>
      <c r="D1989" s="18" t="s">
        <v>4168</v>
      </c>
      <c r="E1989" s="19">
        <v>825.61983471074382</v>
      </c>
      <c r="F1989" s="19">
        <v>999</v>
      </c>
      <c r="G1989" s="20">
        <v>2.0430155743790923E-2</v>
      </c>
      <c r="H1989" s="18"/>
    </row>
    <row r="1990" spans="1:8" hidden="1">
      <c r="A1990" s="18" t="s">
        <v>4169</v>
      </c>
      <c r="B1990" s="18" t="s">
        <v>4040</v>
      </c>
      <c r="C1990" s="18" t="s">
        <v>4170</v>
      </c>
      <c r="D1990" s="18" t="s">
        <v>4171</v>
      </c>
      <c r="E1990" s="19">
        <v>825.61983471074382</v>
      </c>
      <c r="F1990" s="19">
        <v>999</v>
      </c>
      <c r="G1990" s="20">
        <v>2.0430155743790923E-2</v>
      </c>
      <c r="H1990" s="18"/>
    </row>
    <row r="1991" spans="1:8" hidden="1">
      <c r="A1991" s="18" t="s">
        <v>4172</v>
      </c>
      <c r="B1991" s="18" t="s">
        <v>4040</v>
      </c>
      <c r="C1991" s="18" t="s">
        <v>4173</v>
      </c>
      <c r="D1991" s="18" t="s">
        <v>4174</v>
      </c>
      <c r="E1991" s="19">
        <v>825.61983471074382</v>
      </c>
      <c r="F1991" s="19">
        <v>999</v>
      </c>
      <c r="G1991" s="20">
        <v>2.0430155743790923E-2</v>
      </c>
      <c r="H1991" s="18"/>
    </row>
    <row r="1992" spans="1:8" hidden="1">
      <c r="A1992" s="18" t="s">
        <v>4175</v>
      </c>
      <c r="B1992" s="18" t="s">
        <v>4040</v>
      </c>
      <c r="C1992" s="18" t="s">
        <v>4176</v>
      </c>
      <c r="D1992" s="18" t="s">
        <v>4177</v>
      </c>
      <c r="E1992" s="19">
        <v>825.61983471074382</v>
      </c>
      <c r="F1992" s="19">
        <v>999</v>
      </c>
      <c r="G1992" s="20">
        <v>2.0430155743790923E-2</v>
      </c>
      <c r="H1992" s="18"/>
    </row>
    <row r="1993" spans="1:8" hidden="1">
      <c r="A1993" s="18" t="s">
        <v>4178</v>
      </c>
      <c r="B1993" s="18" t="s">
        <v>4040</v>
      </c>
      <c r="C1993" s="18" t="s">
        <v>4179</v>
      </c>
      <c r="D1993" s="18" t="s">
        <v>4180</v>
      </c>
      <c r="E1993" s="19">
        <v>825.61983471074382</v>
      </c>
      <c r="F1993" s="19">
        <v>999</v>
      </c>
      <c r="G1993" s="20">
        <v>2.0430155743790923E-2</v>
      </c>
      <c r="H1993" s="18"/>
    </row>
    <row r="1994" spans="1:8" hidden="1">
      <c r="A1994" s="18" t="s">
        <v>4181</v>
      </c>
      <c r="B1994" s="18" t="s">
        <v>4040</v>
      </c>
      <c r="C1994" s="18" t="s">
        <v>4182</v>
      </c>
      <c r="D1994" s="18" t="s">
        <v>4183</v>
      </c>
      <c r="E1994" s="19">
        <v>825.61983471074382</v>
      </c>
      <c r="F1994" s="19">
        <v>999</v>
      </c>
      <c r="G1994" s="20">
        <v>2.0430155743790923E-2</v>
      </c>
      <c r="H1994" s="18"/>
    </row>
    <row r="1995" spans="1:8" hidden="1">
      <c r="A1995" s="18" t="s">
        <v>4184</v>
      </c>
      <c r="B1995" s="18" t="s">
        <v>4040</v>
      </c>
      <c r="C1995" s="18" t="s">
        <v>4185</v>
      </c>
      <c r="D1995" s="18" t="s">
        <v>4186</v>
      </c>
      <c r="E1995" s="19">
        <v>825.61983471074382</v>
      </c>
      <c r="F1995" s="19">
        <v>999</v>
      </c>
      <c r="G1995" s="20">
        <v>2.0430155743790923E-2</v>
      </c>
      <c r="H1995" s="18"/>
    </row>
    <row r="1996" spans="1:8" hidden="1">
      <c r="A1996" s="18" t="s">
        <v>4187</v>
      </c>
      <c r="B1996" s="18" t="s">
        <v>4040</v>
      </c>
      <c r="C1996" s="18" t="s">
        <v>4188</v>
      </c>
      <c r="D1996" s="18" t="s">
        <v>4189</v>
      </c>
      <c r="E1996" s="19">
        <v>825.61983471074382</v>
      </c>
      <c r="F1996" s="19">
        <v>999</v>
      </c>
      <c r="G1996" s="20">
        <v>2.0430155743790923E-2</v>
      </c>
      <c r="H1996" s="18"/>
    </row>
    <row r="1997" spans="1:8" hidden="1">
      <c r="A1997" s="18" t="s">
        <v>4190</v>
      </c>
      <c r="B1997" s="18" t="s">
        <v>4040</v>
      </c>
      <c r="C1997" s="18" t="s">
        <v>4191</v>
      </c>
      <c r="D1997" s="18" t="s">
        <v>4192</v>
      </c>
      <c r="E1997" s="19">
        <v>825.61983471074382</v>
      </c>
      <c r="F1997" s="19">
        <v>999</v>
      </c>
      <c r="G1997" s="20">
        <v>2.0430155743790923E-2</v>
      </c>
      <c r="H1997" s="18"/>
    </row>
    <row r="1998" spans="1:8" hidden="1">
      <c r="A1998" s="18" t="s">
        <v>4193</v>
      </c>
      <c r="B1998" s="18" t="s">
        <v>4040</v>
      </c>
      <c r="C1998" s="18" t="s">
        <v>4194</v>
      </c>
      <c r="D1998" s="18" t="s">
        <v>4195</v>
      </c>
      <c r="E1998" s="19">
        <v>825.61983471074382</v>
      </c>
      <c r="F1998" s="19">
        <v>999</v>
      </c>
      <c r="G1998" s="20">
        <v>2.0430155743790923E-2</v>
      </c>
      <c r="H1998" s="18"/>
    </row>
    <row r="1999" spans="1:8" hidden="1">
      <c r="A1999" s="18" t="s">
        <v>4196</v>
      </c>
      <c r="B1999" s="18" t="s">
        <v>4040</v>
      </c>
      <c r="C1999" s="18" t="s">
        <v>4197</v>
      </c>
      <c r="D1999" s="18" t="s">
        <v>4198</v>
      </c>
      <c r="E1999" s="19">
        <v>825.61983471074382</v>
      </c>
      <c r="F1999" s="19">
        <v>999</v>
      </c>
      <c r="G1999" s="20">
        <v>2.0430155743790923E-2</v>
      </c>
      <c r="H1999" s="18"/>
    </row>
    <row r="2000" spans="1:8" hidden="1">
      <c r="A2000" s="18" t="s">
        <v>4199</v>
      </c>
      <c r="B2000" s="18" t="s">
        <v>4040</v>
      </c>
      <c r="C2000" s="18" t="s">
        <v>4200</v>
      </c>
      <c r="D2000" s="18" t="s">
        <v>4201</v>
      </c>
      <c r="E2000" s="19">
        <v>825.61983471074382</v>
      </c>
      <c r="F2000" s="19">
        <v>999</v>
      </c>
      <c r="G2000" s="20">
        <v>2.0430155743790923E-2</v>
      </c>
      <c r="H2000" s="18"/>
    </row>
    <row r="2001" spans="1:8" hidden="1">
      <c r="A2001" s="18" t="s">
        <v>4202</v>
      </c>
      <c r="B2001" s="18" t="s">
        <v>4040</v>
      </c>
      <c r="C2001" s="18" t="s">
        <v>4203</v>
      </c>
      <c r="D2001" s="18" t="s">
        <v>4204</v>
      </c>
      <c r="E2001" s="19">
        <v>825.61983471074382</v>
      </c>
      <c r="F2001" s="19">
        <v>999</v>
      </c>
      <c r="G2001" s="20">
        <v>2.0430155743790923E-2</v>
      </c>
      <c r="H2001" s="18"/>
    </row>
    <row r="2002" spans="1:8" hidden="1">
      <c r="A2002" s="18" t="s">
        <v>4205</v>
      </c>
      <c r="B2002" s="18" t="s">
        <v>4040</v>
      </c>
      <c r="C2002" s="18" t="s">
        <v>4206</v>
      </c>
      <c r="D2002" s="18" t="s">
        <v>4207</v>
      </c>
      <c r="E2002" s="19">
        <v>561.15702479338847</v>
      </c>
      <c r="F2002" s="19">
        <v>679</v>
      </c>
      <c r="G2002" s="20">
        <v>3.0345417610833758E-2</v>
      </c>
      <c r="H2002" s="18"/>
    </row>
    <row r="2003" spans="1:8" hidden="1">
      <c r="A2003" s="18" t="s">
        <v>4208</v>
      </c>
      <c r="B2003" s="18" t="s">
        <v>4040</v>
      </c>
      <c r="C2003" s="18" t="s">
        <v>4209</v>
      </c>
      <c r="D2003" s="18" t="s">
        <v>4210</v>
      </c>
      <c r="E2003" s="19">
        <v>561.15702479338847</v>
      </c>
      <c r="F2003" s="19">
        <v>679</v>
      </c>
      <c r="G2003" s="20">
        <v>3.0345417610833758E-2</v>
      </c>
      <c r="H2003" s="18"/>
    </row>
    <row r="2004" spans="1:8" hidden="1">
      <c r="A2004" s="18" t="s">
        <v>4211</v>
      </c>
      <c r="B2004" s="18" t="s">
        <v>4040</v>
      </c>
      <c r="C2004" s="18" t="s">
        <v>4212</v>
      </c>
      <c r="D2004" s="18" t="s">
        <v>4213</v>
      </c>
      <c r="E2004" s="19">
        <v>561.15702479338847</v>
      </c>
      <c r="F2004" s="19">
        <v>679</v>
      </c>
      <c r="G2004" s="20">
        <v>3.0345417610833758E-2</v>
      </c>
      <c r="H2004" s="18"/>
    </row>
    <row r="2005" spans="1:8" hidden="1">
      <c r="A2005" s="18" t="s">
        <v>4214</v>
      </c>
      <c r="B2005" s="18" t="s">
        <v>4040</v>
      </c>
      <c r="C2005" s="18" t="s">
        <v>4215</v>
      </c>
      <c r="D2005" s="18" t="s">
        <v>4216</v>
      </c>
      <c r="E2005" s="19">
        <v>1105.7851239669421</v>
      </c>
      <c r="F2005" s="19">
        <v>1338</v>
      </c>
      <c r="G2005" s="20">
        <v>3.0026662909917734E-2</v>
      </c>
      <c r="H2005" s="18"/>
    </row>
    <row r="2006" spans="1:8" hidden="1">
      <c r="A2006" s="18" t="s">
        <v>4217</v>
      </c>
      <c r="B2006" s="18" t="s">
        <v>4040</v>
      </c>
      <c r="C2006" s="18" t="s">
        <v>4218</v>
      </c>
      <c r="D2006" s="18" t="s">
        <v>4219</v>
      </c>
      <c r="E2006" s="19">
        <v>2212.3966942148759</v>
      </c>
      <c r="F2006" s="19">
        <v>2677</v>
      </c>
      <c r="G2006" s="20">
        <v>3.0013405564835116E-2</v>
      </c>
      <c r="H2006" s="18"/>
    </row>
    <row r="2007" spans="1:8" hidden="1">
      <c r="A2007" s="18" t="s">
        <v>4220</v>
      </c>
      <c r="B2007" s="18" t="s">
        <v>4040</v>
      </c>
      <c r="C2007" s="18" t="s">
        <v>4221</v>
      </c>
      <c r="D2007" s="18" t="s">
        <v>4222</v>
      </c>
      <c r="E2007" s="19">
        <v>189.25619834710744</v>
      </c>
      <c r="F2007" s="19">
        <v>229</v>
      </c>
      <c r="G2007" s="20">
        <v>4.56721274496239E-2</v>
      </c>
      <c r="H2007" s="18"/>
    </row>
    <row r="2008" spans="1:8" hidden="1">
      <c r="A2008" s="18" t="s">
        <v>4223</v>
      </c>
      <c r="B2008" s="18" t="s">
        <v>4040</v>
      </c>
      <c r="C2008" s="18" t="s">
        <v>4221</v>
      </c>
      <c r="D2008" s="18" t="s">
        <v>4224</v>
      </c>
      <c r="E2008" s="19">
        <v>143.80165289256198</v>
      </c>
      <c r="F2008" s="19">
        <v>174</v>
      </c>
      <c r="G2008" s="20">
        <v>2.9581534277668853E-2</v>
      </c>
      <c r="H2008" s="18"/>
    </row>
    <row r="2009" spans="1:8" hidden="1">
      <c r="A2009" s="18" t="s">
        <v>4225</v>
      </c>
      <c r="B2009" s="18" t="s">
        <v>4040</v>
      </c>
      <c r="C2009" s="18" t="s">
        <v>4226</v>
      </c>
      <c r="D2009" s="18" t="s">
        <v>4227</v>
      </c>
      <c r="E2009" s="19">
        <v>180.9917355371901</v>
      </c>
      <c r="F2009" s="19">
        <v>219</v>
      </c>
      <c r="G2009" s="20">
        <v>0.10052131543956033</v>
      </c>
      <c r="H2009" s="18"/>
    </row>
    <row r="2010" spans="1:8" hidden="1">
      <c r="A2010" s="18" t="s">
        <v>4228</v>
      </c>
      <c r="B2010" s="18" t="s">
        <v>4040</v>
      </c>
      <c r="C2010" s="18" t="s">
        <v>4229</v>
      </c>
      <c r="D2010" s="18" t="s">
        <v>4230</v>
      </c>
      <c r="E2010" s="19">
        <v>246.28099173553719</v>
      </c>
      <c r="F2010" s="19">
        <v>298</v>
      </c>
      <c r="G2010" s="20">
        <v>3.1154713345910245E-2</v>
      </c>
      <c r="H2010" s="18"/>
    </row>
    <row r="2011" spans="1:8" hidden="1">
      <c r="A2011" s="18" t="s">
        <v>4231</v>
      </c>
      <c r="B2011" s="18" t="s">
        <v>4040</v>
      </c>
      <c r="C2011" s="18" t="s">
        <v>4232</v>
      </c>
      <c r="D2011" s="18" t="s">
        <v>4233</v>
      </c>
      <c r="E2011" s="19">
        <v>180.9917355371901</v>
      </c>
      <c r="F2011" s="19">
        <v>219</v>
      </c>
      <c r="G2011" s="20">
        <v>0.10052131543956033</v>
      </c>
      <c r="H2011" s="18"/>
    </row>
    <row r="2012" spans="1:8" hidden="1">
      <c r="A2012" s="18" t="s">
        <v>4234</v>
      </c>
      <c r="B2012" s="18" t="s">
        <v>4040</v>
      </c>
      <c r="C2012" s="18" t="s">
        <v>4235</v>
      </c>
      <c r="D2012" s="18" t="s">
        <v>4236</v>
      </c>
      <c r="E2012" s="19">
        <v>180.9917355371901</v>
      </c>
      <c r="F2012" s="19">
        <v>219</v>
      </c>
      <c r="G2012" s="20">
        <v>0.10052131543956033</v>
      </c>
      <c r="H2012" s="18"/>
    </row>
    <row r="2013" spans="1:8" hidden="1">
      <c r="A2013" s="18" t="s">
        <v>4237</v>
      </c>
      <c r="B2013" s="18" t="s">
        <v>4040</v>
      </c>
      <c r="C2013" s="18" t="s">
        <v>4238</v>
      </c>
      <c r="D2013" s="18" t="s">
        <v>4239</v>
      </c>
      <c r="E2013" s="19">
        <v>180.9917355371901</v>
      </c>
      <c r="F2013" s="19">
        <v>219</v>
      </c>
      <c r="G2013" s="20">
        <v>0.10052131543956033</v>
      </c>
      <c r="H2013" s="18"/>
    </row>
    <row r="2014" spans="1:8" hidden="1">
      <c r="A2014" s="18" t="s">
        <v>4240</v>
      </c>
      <c r="B2014" s="18" t="s">
        <v>4040</v>
      </c>
      <c r="C2014" s="18" t="s">
        <v>4241</v>
      </c>
      <c r="D2014" s="18" t="s">
        <v>4242</v>
      </c>
      <c r="E2014" s="19">
        <v>180.9917355371901</v>
      </c>
      <c r="F2014" s="19">
        <v>219</v>
      </c>
      <c r="G2014" s="20">
        <v>0.10052131543956033</v>
      </c>
      <c r="H2014" s="18"/>
    </row>
    <row r="2015" spans="1:8" hidden="1">
      <c r="A2015" s="18" t="s">
        <v>4243</v>
      </c>
      <c r="B2015" s="18" t="s">
        <v>4040</v>
      </c>
      <c r="C2015" s="18" t="s">
        <v>4244</v>
      </c>
      <c r="D2015" s="18" t="s">
        <v>4245</v>
      </c>
      <c r="E2015" s="19">
        <v>180.9917355371901</v>
      </c>
      <c r="F2015" s="19">
        <v>219</v>
      </c>
      <c r="G2015" s="20">
        <v>0.10052131543956033</v>
      </c>
      <c r="H2015" s="18"/>
    </row>
    <row r="2016" spans="1:8" hidden="1">
      <c r="A2016" s="18" t="s">
        <v>4246</v>
      </c>
      <c r="B2016" s="18" t="s">
        <v>4040</v>
      </c>
      <c r="C2016" s="18" t="s">
        <v>4247</v>
      </c>
      <c r="D2016" s="18" t="s">
        <v>4248</v>
      </c>
      <c r="E2016" s="19">
        <v>180.9917355371901</v>
      </c>
      <c r="F2016" s="19">
        <v>219</v>
      </c>
      <c r="G2016" s="20">
        <v>0.10052131543956033</v>
      </c>
      <c r="H2016" s="18"/>
    </row>
    <row r="2017" spans="1:8" hidden="1">
      <c r="A2017" s="18" t="s">
        <v>4249</v>
      </c>
      <c r="B2017" s="18" t="s">
        <v>4040</v>
      </c>
      <c r="C2017" s="18" t="s">
        <v>4250</v>
      </c>
      <c r="D2017" s="18" t="s">
        <v>4251</v>
      </c>
      <c r="E2017" s="19">
        <v>180.9917355371901</v>
      </c>
      <c r="F2017" s="19">
        <v>219</v>
      </c>
      <c r="G2017" s="20">
        <v>0.10052131543956033</v>
      </c>
      <c r="H2017" s="18"/>
    </row>
    <row r="2018" spans="1:8" hidden="1">
      <c r="A2018" s="18" t="s">
        <v>4252</v>
      </c>
      <c r="B2018" s="18" t="s">
        <v>4040</v>
      </c>
      <c r="C2018" s="18" t="s">
        <v>4253</v>
      </c>
      <c r="D2018" s="18" t="s">
        <v>4254</v>
      </c>
      <c r="E2018" s="19">
        <v>180.9917355371901</v>
      </c>
      <c r="F2018" s="19">
        <v>219</v>
      </c>
      <c r="G2018" s="20">
        <v>0.10052131543956033</v>
      </c>
      <c r="H2018" s="18"/>
    </row>
    <row r="2019" spans="1:8" hidden="1">
      <c r="A2019" s="18" t="s">
        <v>4255</v>
      </c>
      <c r="B2019" s="18" t="s">
        <v>4040</v>
      </c>
      <c r="C2019" s="18" t="s">
        <v>4256</v>
      </c>
      <c r="D2019" s="18" t="s">
        <v>4257</v>
      </c>
      <c r="E2019" s="19">
        <v>180.9917355371901</v>
      </c>
      <c r="F2019" s="19">
        <v>219</v>
      </c>
      <c r="G2019" s="20">
        <v>0.10052131543956033</v>
      </c>
      <c r="H2019" s="18"/>
    </row>
    <row r="2020" spans="1:8" hidden="1">
      <c r="A2020" s="18" t="s">
        <v>4258</v>
      </c>
      <c r="B2020" s="18" t="s">
        <v>4040</v>
      </c>
      <c r="C2020" s="18" t="s">
        <v>4259</v>
      </c>
      <c r="D2020" s="18" t="s">
        <v>4260</v>
      </c>
      <c r="E2020" s="19">
        <v>135.53719008264463</v>
      </c>
      <c r="F2020" s="19">
        <v>164</v>
      </c>
      <c r="G2020" s="20">
        <v>3.148546486030912E-2</v>
      </c>
      <c r="H2020" s="18"/>
    </row>
    <row r="2021" spans="1:8" hidden="1">
      <c r="A2021" s="18" t="s">
        <v>4261</v>
      </c>
      <c r="B2021" s="18" t="s">
        <v>4040</v>
      </c>
      <c r="C2021" s="18" t="s">
        <v>4262</v>
      </c>
      <c r="D2021" s="18" t="s">
        <v>4263</v>
      </c>
      <c r="E2021" s="19">
        <v>135.53719008264463</v>
      </c>
      <c r="F2021" s="19">
        <v>164</v>
      </c>
      <c r="G2021" s="20">
        <v>3.148546486030912E-2</v>
      </c>
      <c r="H2021" s="18"/>
    </row>
    <row r="2022" spans="1:8" hidden="1">
      <c r="A2022" s="18" t="s">
        <v>4264</v>
      </c>
      <c r="B2022" s="18" t="s">
        <v>4040</v>
      </c>
      <c r="C2022" s="18" t="s">
        <v>4265</v>
      </c>
      <c r="D2022" s="21">
        <v>5708573203112</v>
      </c>
      <c r="E2022" s="19">
        <v>180.9917355371901</v>
      </c>
      <c r="F2022" s="19">
        <v>219</v>
      </c>
      <c r="G2022" s="20">
        <v>0.10052131543956033</v>
      </c>
      <c r="H2022" s="18"/>
    </row>
    <row r="2023" spans="1:8" hidden="1">
      <c r="A2023" s="18" t="s">
        <v>4266</v>
      </c>
      <c r="B2023" s="18" t="s">
        <v>4040</v>
      </c>
      <c r="C2023" s="18" t="s">
        <v>4267</v>
      </c>
      <c r="D2023" s="18" t="s">
        <v>4268</v>
      </c>
      <c r="E2023" s="19">
        <v>114.87603305785125</v>
      </c>
      <c r="F2023" s="19">
        <v>139</v>
      </c>
      <c r="G2023" s="20">
        <v>4.5087636989185276E-2</v>
      </c>
      <c r="H2023" s="18"/>
    </row>
    <row r="2024" spans="1:8" hidden="1">
      <c r="A2024" s="18" t="s">
        <v>4269</v>
      </c>
      <c r="B2024" s="18" t="s">
        <v>4040</v>
      </c>
      <c r="C2024" s="18" t="s">
        <v>4270</v>
      </c>
      <c r="D2024" s="18" t="s">
        <v>4271</v>
      </c>
      <c r="E2024" s="19">
        <v>114.87603305785125</v>
      </c>
      <c r="F2024" s="19">
        <v>139</v>
      </c>
      <c r="G2024" s="20">
        <v>4.5087636989185276E-2</v>
      </c>
      <c r="H2024" s="18"/>
    </row>
    <row r="2025" spans="1:8" hidden="1">
      <c r="A2025" s="18" t="s">
        <v>4272</v>
      </c>
      <c r="B2025" s="18" t="s">
        <v>4040</v>
      </c>
      <c r="C2025" s="18" t="s">
        <v>4273</v>
      </c>
      <c r="D2025" s="18" t="s">
        <v>4274</v>
      </c>
      <c r="E2025" s="19">
        <v>114.87603305785125</v>
      </c>
      <c r="F2025" s="19">
        <v>139</v>
      </c>
      <c r="G2025" s="20">
        <v>4.5087636989185276E-2</v>
      </c>
      <c r="H2025" s="18"/>
    </row>
    <row r="2026" spans="1:8" hidden="1">
      <c r="A2026" s="18" t="s">
        <v>4275</v>
      </c>
      <c r="B2026" s="18" t="s">
        <v>4040</v>
      </c>
      <c r="C2026" s="18" t="s">
        <v>4276</v>
      </c>
      <c r="D2026" s="18" t="s">
        <v>4277</v>
      </c>
      <c r="E2026" s="19">
        <v>263.63636363636363</v>
      </c>
      <c r="F2026" s="19">
        <v>319</v>
      </c>
      <c r="G2026" s="20">
        <v>6.6878570824182137E-2</v>
      </c>
      <c r="H2026" s="18"/>
    </row>
    <row r="2027" spans="1:8" hidden="1">
      <c r="A2027" s="18" t="s">
        <v>4278</v>
      </c>
      <c r="B2027" s="18" t="s">
        <v>4040</v>
      </c>
      <c r="C2027" s="18" t="s">
        <v>4279</v>
      </c>
      <c r="D2027" s="18" t="s">
        <v>4280</v>
      </c>
      <c r="E2027" s="19">
        <v>143.80165289256198</v>
      </c>
      <c r="F2027" s="19">
        <v>174</v>
      </c>
      <c r="G2027" s="20">
        <v>3.5736480067430021E-2</v>
      </c>
      <c r="H2027" s="18"/>
    </row>
    <row r="2028" spans="1:8" hidden="1">
      <c r="A2028" s="18" t="s">
        <v>4281</v>
      </c>
      <c r="B2028" s="18" t="s">
        <v>4040</v>
      </c>
      <c r="C2028" s="18" t="s">
        <v>4282</v>
      </c>
      <c r="D2028" s="18" t="s">
        <v>4283</v>
      </c>
      <c r="E2028" s="19">
        <v>143.80165289256198</v>
      </c>
      <c r="F2028" s="19">
        <v>174</v>
      </c>
      <c r="G2028" s="20">
        <v>3.5736480067430021E-2</v>
      </c>
      <c r="H2028" s="18"/>
    </row>
    <row r="2029" spans="1:8" hidden="1">
      <c r="A2029" s="18" t="s">
        <v>4284</v>
      </c>
      <c r="B2029" s="18" t="s">
        <v>4040</v>
      </c>
      <c r="C2029" s="18" t="s">
        <v>4285</v>
      </c>
      <c r="D2029" s="18" t="s">
        <v>4286</v>
      </c>
      <c r="E2029" s="19">
        <v>143.80165289256198</v>
      </c>
      <c r="F2029" s="19">
        <v>174</v>
      </c>
      <c r="G2029" s="20">
        <v>3.5736480067430021E-2</v>
      </c>
      <c r="H2029" s="18"/>
    </row>
    <row r="2030" spans="1:8" hidden="1">
      <c r="A2030" s="18" t="s">
        <v>4287</v>
      </c>
      <c r="B2030" s="18" t="s">
        <v>4040</v>
      </c>
      <c r="C2030" s="18" t="s">
        <v>4288</v>
      </c>
      <c r="D2030" s="18" t="s">
        <v>4289</v>
      </c>
      <c r="E2030" s="19">
        <v>296.69421487603307</v>
      </c>
      <c r="F2030" s="19">
        <v>359</v>
      </c>
      <c r="G2030" s="20">
        <v>2.8652410900506409E-2</v>
      </c>
      <c r="H2030" s="18"/>
    </row>
    <row r="2031" spans="1:8" hidden="1">
      <c r="A2031" s="18" t="s">
        <v>4290</v>
      </c>
      <c r="B2031" s="18" t="s">
        <v>4040</v>
      </c>
      <c r="C2031" s="18" t="s">
        <v>4291</v>
      </c>
      <c r="D2031" s="18" t="s">
        <v>4292</v>
      </c>
      <c r="E2031" s="19">
        <v>296.69421487603307</v>
      </c>
      <c r="F2031" s="19">
        <v>359</v>
      </c>
      <c r="G2031" s="20">
        <v>2.8652410900506409E-2</v>
      </c>
      <c r="H2031" s="18"/>
    </row>
    <row r="2032" spans="1:8" hidden="1">
      <c r="A2032" s="18" t="s">
        <v>4293</v>
      </c>
      <c r="B2032" s="18" t="s">
        <v>4040</v>
      </c>
      <c r="C2032" s="18" t="s">
        <v>4294</v>
      </c>
      <c r="D2032" s="18" t="s">
        <v>4295</v>
      </c>
      <c r="E2032" s="19">
        <v>143.80165289256198</v>
      </c>
      <c r="F2032" s="19">
        <v>174</v>
      </c>
      <c r="G2032" s="20">
        <v>3.5736480067430021E-2</v>
      </c>
      <c r="H2032" s="18"/>
    </row>
    <row r="2033" spans="1:8" hidden="1">
      <c r="A2033" s="18" t="s">
        <v>4296</v>
      </c>
      <c r="B2033" s="18" t="s">
        <v>4040</v>
      </c>
      <c r="C2033" s="18" t="s">
        <v>4297</v>
      </c>
      <c r="D2033" s="18" t="s">
        <v>4298</v>
      </c>
      <c r="E2033" s="19">
        <v>52.892561983471076</v>
      </c>
      <c r="F2033" s="19">
        <v>64</v>
      </c>
      <c r="G2033" s="20">
        <v>8.4753116970284648E-2</v>
      </c>
      <c r="H2033" s="18"/>
    </row>
    <row r="2034" spans="1:8" hidden="1">
      <c r="A2034" s="18" t="s">
        <v>4299</v>
      </c>
      <c r="B2034" s="18" t="s">
        <v>4040</v>
      </c>
      <c r="C2034" s="18" t="s">
        <v>4300</v>
      </c>
      <c r="D2034" s="18" t="s">
        <v>4301</v>
      </c>
      <c r="E2034" s="19">
        <v>52.892561983471076</v>
      </c>
      <c r="F2034" s="19">
        <v>64</v>
      </c>
      <c r="G2034" s="20">
        <v>4.8439846305203815E-5</v>
      </c>
      <c r="H2034" s="18"/>
    </row>
    <row r="2035" spans="1:8" hidden="1">
      <c r="A2035" s="18" t="s">
        <v>4302</v>
      </c>
      <c r="B2035" s="18" t="s">
        <v>4040</v>
      </c>
      <c r="C2035" s="18" t="s">
        <v>4303</v>
      </c>
      <c r="D2035" s="18" t="s">
        <v>4304</v>
      </c>
      <c r="E2035" s="19">
        <v>228.92561983471074</v>
      </c>
      <c r="F2035" s="19">
        <v>277</v>
      </c>
      <c r="G2035" s="20">
        <v>2.9758534635017542E-2</v>
      </c>
      <c r="H2035" s="18"/>
    </row>
    <row r="2036" spans="1:8" hidden="1">
      <c r="A2036" s="18" t="s">
        <v>4305</v>
      </c>
      <c r="B2036" s="18" t="s">
        <v>4040</v>
      </c>
      <c r="C2036" s="18" t="s">
        <v>4306</v>
      </c>
      <c r="D2036" s="18" t="s">
        <v>4307</v>
      </c>
      <c r="E2036" s="19">
        <v>152.06611570247935</v>
      </c>
      <c r="F2036" s="19">
        <v>184</v>
      </c>
      <c r="G2036" s="20">
        <v>2.7959952021086476E-2</v>
      </c>
      <c r="H2036" s="18"/>
    </row>
    <row r="2037" spans="1:8" hidden="1">
      <c r="A2037" s="18" t="s">
        <v>4308</v>
      </c>
      <c r="B2037" s="18" t="s">
        <v>4040</v>
      </c>
      <c r="C2037" s="18" t="s">
        <v>4309</v>
      </c>
      <c r="D2037" s="18" t="s">
        <v>4310</v>
      </c>
      <c r="E2037" s="19">
        <v>76.033057851239676</v>
      </c>
      <c r="F2037" s="19">
        <v>92</v>
      </c>
      <c r="G2037" s="20">
        <v>3.3760133939356507E-2</v>
      </c>
      <c r="H2037" s="18"/>
    </row>
    <row r="2038" spans="1:8" hidden="1">
      <c r="A2038" s="18" t="s">
        <v>4311</v>
      </c>
      <c r="B2038" s="18" t="s">
        <v>4040</v>
      </c>
      <c r="C2038" s="18" t="s">
        <v>4312</v>
      </c>
      <c r="D2038" s="18" t="s">
        <v>4313</v>
      </c>
      <c r="E2038" s="19">
        <v>98.347107438016536</v>
      </c>
      <c r="F2038" s="19">
        <v>119</v>
      </c>
      <c r="G2038" s="20">
        <v>9.17751713811783E-2</v>
      </c>
      <c r="H2038" s="18"/>
    </row>
    <row r="2039" spans="1:8" hidden="1">
      <c r="A2039" s="18" t="s">
        <v>4314</v>
      </c>
      <c r="B2039" s="18" t="s">
        <v>4040</v>
      </c>
      <c r="C2039" s="18" t="s">
        <v>4315</v>
      </c>
      <c r="D2039" s="18" t="s">
        <v>4316</v>
      </c>
      <c r="E2039" s="19">
        <v>143.80165289256198</v>
      </c>
      <c r="F2039" s="19">
        <v>174</v>
      </c>
      <c r="G2039" s="20">
        <v>2.9581534277668853E-2</v>
      </c>
      <c r="H2039" s="18"/>
    </row>
    <row r="2040" spans="1:8" hidden="1">
      <c r="A2040" s="18" t="s">
        <v>4317</v>
      </c>
      <c r="B2040" s="18" t="s">
        <v>4040</v>
      </c>
      <c r="C2040" s="18" t="s">
        <v>4318</v>
      </c>
      <c r="D2040" s="18" t="s">
        <v>4319</v>
      </c>
      <c r="E2040" s="19">
        <v>52.892561983471076</v>
      </c>
      <c r="F2040" s="19">
        <v>64</v>
      </c>
      <c r="G2040" s="20">
        <v>8.4753116970284648E-2</v>
      </c>
      <c r="H2040" s="18"/>
    </row>
    <row r="2041" spans="1:8" hidden="1">
      <c r="A2041" s="18" t="s">
        <v>4320</v>
      </c>
      <c r="B2041" s="18" t="s">
        <v>4040</v>
      </c>
      <c r="C2041" s="18" t="s">
        <v>4321</v>
      </c>
      <c r="D2041" s="18" t="s">
        <v>4322</v>
      </c>
      <c r="E2041" s="19">
        <v>52.892561983471076</v>
      </c>
      <c r="F2041" s="19">
        <v>64</v>
      </c>
      <c r="G2041" s="20">
        <v>8.4753116970284648E-2</v>
      </c>
      <c r="H2041" s="18"/>
    </row>
    <row r="2042" spans="1:8" hidden="1">
      <c r="A2042" s="18" t="s">
        <v>4323</v>
      </c>
      <c r="B2042" s="18" t="s">
        <v>4040</v>
      </c>
      <c r="C2042" s="18" t="s">
        <v>4324</v>
      </c>
      <c r="D2042" s="18" t="s">
        <v>4325</v>
      </c>
      <c r="E2042" s="19">
        <v>52.892561983471076</v>
      </c>
      <c r="F2042" s="19">
        <v>64</v>
      </c>
      <c r="G2042" s="20">
        <v>8.4753116970284648E-2</v>
      </c>
      <c r="H2042" s="18"/>
    </row>
    <row r="2043" spans="1:8" hidden="1">
      <c r="A2043" s="18" t="s">
        <v>4326</v>
      </c>
      <c r="B2043" s="18" t="s">
        <v>4040</v>
      </c>
      <c r="C2043" s="18" t="s">
        <v>4327</v>
      </c>
      <c r="D2043" s="18" t="s">
        <v>4328</v>
      </c>
      <c r="E2043" s="19">
        <v>52.892561983471076</v>
      </c>
      <c r="F2043" s="19">
        <v>64</v>
      </c>
      <c r="G2043" s="20">
        <v>8.4753116970284648E-2</v>
      </c>
      <c r="H2043" s="18"/>
    </row>
    <row r="2044" spans="1:8" hidden="1">
      <c r="A2044" s="18" t="s">
        <v>4329</v>
      </c>
      <c r="B2044" s="18" t="s">
        <v>4040</v>
      </c>
      <c r="C2044" s="18" t="s">
        <v>4330</v>
      </c>
      <c r="D2044" s="18" t="s">
        <v>4331</v>
      </c>
      <c r="E2044" s="19">
        <v>52.892561983471076</v>
      </c>
      <c r="F2044" s="19">
        <v>64</v>
      </c>
      <c r="G2044" s="20">
        <v>8.4753116970284648E-2</v>
      </c>
      <c r="H2044" s="18"/>
    </row>
    <row r="2045" spans="1:8" hidden="1">
      <c r="A2045" s="18" t="s">
        <v>4332</v>
      </c>
      <c r="B2045" s="18" t="s">
        <v>4040</v>
      </c>
      <c r="C2045" s="18" t="s">
        <v>4333</v>
      </c>
      <c r="D2045" s="18" t="s">
        <v>4334</v>
      </c>
      <c r="E2045" s="19">
        <v>52.892561983471076</v>
      </c>
      <c r="F2045" s="19">
        <v>64</v>
      </c>
      <c r="G2045" s="20">
        <v>8.4753116970284648E-2</v>
      </c>
      <c r="H2045" s="18"/>
    </row>
    <row r="2046" spans="1:8" hidden="1">
      <c r="A2046" s="18" t="s">
        <v>4335</v>
      </c>
      <c r="B2046" s="18" t="s">
        <v>4040</v>
      </c>
      <c r="C2046" s="18" t="s">
        <v>4336</v>
      </c>
      <c r="D2046" s="18" t="s">
        <v>4337</v>
      </c>
      <c r="E2046" s="19">
        <v>52.892561983471076</v>
      </c>
      <c r="F2046" s="19">
        <v>64</v>
      </c>
      <c r="G2046" s="20">
        <v>8.4753116970284648E-2</v>
      </c>
      <c r="H2046" s="18"/>
    </row>
    <row r="2047" spans="1:8" hidden="1">
      <c r="A2047" s="18" t="s">
        <v>4338</v>
      </c>
      <c r="B2047" s="18" t="s">
        <v>4040</v>
      </c>
      <c r="C2047" s="18" t="s">
        <v>4339</v>
      </c>
      <c r="D2047" s="18" t="s">
        <v>4340</v>
      </c>
      <c r="E2047" s="19">
        <v>69.421487603305792</v>
      </c>
      <c r="F2047" s="19">
        <v>84</v>
      </c>
      <c r="G2047" s="20">
        <v>6.3279025935147448E-2</v>
      </c>
      <c r="H2047" s="18"/>
    </row>
    <row r="2048" spans="1:8" s="3" customFormat="1" hidden="1">
      <c r="A2048" s="18" t="s">
        <v>4341</v>
      </c>
      <c r="B2048" s="18" t="s">
        <v>4040</v>
      </c>
      <c r="C2048" s="18" t="s">
        <v>4342</v>
      </c>
      <c r="D2048" s="18" t="s">
        <v>4343</v>
      </c>
      <c r="E2048" s="19">
        <v>69.421487603305792</v>
      </c>
      <c r="F2048" s="19">
        <v>84</v>
      </c>
      <c r="G2048" s="20">
        <v>6.3279025935147448E-2</v>
      </c>
      <c r="H2048" s="18"/>
    </row>
    <row r="2049" spans="1:8" s="3" customFormat="1" hidden="1">
      <c r="A2049" s="3" t="s">
        <v>8854</v>
      </c>
      <c r="B2049" s="3" t="s">
        <v>4040</v>
      </c>
      <c r="C2049" s="3" t="s">
        <v>8860</v>
      </c>
      <c r="D2049" s="5">
        <v>5708573221109</v>
      </c>
      <c r="E2049" s="4">
        <v>126.45</v>
      </c>
      <c r="F2049" s="4">
        <v>153</v>
      </c>
      <c r="G2049" s="35"/>
      <c r="H2049" s="3" t="s">
        <v>3920</v>
      </c>
    </row>
    <row r="2050" spans="1:8" s="3" customFormat="1" hidden="1">
      <c r="A2050" s="3" t="s">
        <v>8855</v>
      </c>
      <c r="B2050" s="3" t="s">
        <v>4040</v>
      </c>
      <c r="C2050" s="3" t="s">
        <v>8861</v>
      </c>
      <c r="D2050" s="5">
        <v>5708573221116</v>
      </c>
      <c r="E2050" s="4">
        <v>126.45</v>
      </c>
      <c r="F2050" s="4">
        <v>153</v>
      </c>
      <c r="G2050" s="35"/>
      <c r="H2050" s="3" t="s">
        <v>3920</v>
      </c>
    </row>
    <row r="2051" spans="1:8" s="3" customFormat="1" hidden="1">
      <c r="A2051" s="3" t="s">
        <v>8856</v>
      </c>
      <c r="B2051" s="3" t="s">
        <v>4040</v>
      </c>
      <c r="C2051" s="3" t="s">
        <v>8862</v>
      </c>
      <c r="D2051" s="5">
        <v>5708573221154</v>
      </c>
      <c r="E2051" s="4">
        <v>164.46</v>
      </c>
      <c r="F2051" s="4">
        <v>199</v>
      </c>
      <c r="G2051" s="35"/>
      <c r="H2051" s="3" t="s">
        <v>3920</v>
      </c>
    </row>
    <row r="2052" spans="1:8" s="3" customFormat="1" hidden="1">
      <c r="A2052" s="3" t="s">
        <v>8857</v>
      </c>
      <c r="B2052" s="3" t="s">
        <v>4040</v>
      </c>
      <c r="C2052" s="3" t="s">
        <v>8863</v>
      </c>
      <c r="D2052" s="5">
        <v>5708573221161</v>
      </c>
      <c r="E2052" s="4">
        <v>164.46</v>
      </c>
      <c r="F2052" s="4">
        <v>199</v>
      </c>
      <c r="G2052" s="35"/>
      <c r="H2052" s="3" t="s">
        <v>3920</v>
      </c>
    </row>
    <row r="2053" spans="1:8" s="3" customFormat="1" hidden="1">
      <c r="A2053" s="3" t="s">
        <v>8858</v>
      </c>
      <c r="B2053" s="3" t="s">
        <v>4040</v>
      </c>
      <c r="C2053" s="3" t="s">
        <v>8864</v>
      </c>
      <c r="D2053" s="5">
        <v>5707573221208</v>
      </c>
      <c r="E2053" s="4">
        <v>167.77</v>
      </c>
      <c r="F2053" s="4">
        <v>203</v>
      </c>
      <c r="G2053" s="35"/>
      <c r="H2053" s="3" t="s">
        <v>3920</v>
      </c>
    </row>
    <row r="2054" spans="1:8" hidden="1">
      <c r="A2054" s="3" t="s">
        <v>8859</v>
      </c>
      <c r="B2054" s="3" t="s">
        <v>4040</v>
      </c>
      <c r="C2054" s="3" t="s">
        <v>8865</v>
      </c>
      <c r="D2054" s="5">
        <v>5708573221215</v>
      </c>
      <c r="E2054" s="4">
        <v>167.77</v>
      </c>
      <c r="F2054" s="4">
        <v>203</v>
      </c>
      <c r="G2054" s="35"/>
      <c r="H2054" s="3" t="s">
        <v>3920</v>
      </c>
    </row>
    <row r="2055" spans="1:8" hidden="1">
      <c r="A2055" s="18" t="s">
        <v>5576</v>
      </c>
      <c r="B2055" s="18" t="s">
        <v>5577</v>
      </c>
      <c r="C2055" s="18" t="s">
        <v>5578</v>
      </c>
      <c r="D2055" s="18" t="s">
        <v>5579</v>
      </c>
      <c r="E2055" s="19">
        <v>13.4</v>
      </c>
      <c r="F2055" s="19">
        <v>16.213999999999999</v>
      </c>
      <c r="G2055" s="20">
        <v>0</v>
      </c>
      <c r="H2055" s="18"/>
    </row>
    <row r="2056" spans="1:8" hidden="1">
      <c r="A2056" s="18" t="s">
        <v>5580</v>
      </c>
      <c r="B2056" s="18" t="s">
        <v>5577</v>
      </c>
      <c r="C2056" s="18" t="s">
        <v>5581</v>
      </c>
      <c r="D2056" s="18" t="s">
        <v>5582</v>
      </c>
      <c r="E2056" s="19">
        <v>17.7</v>
      </c>
      <c r="F2056" s="19">
        <v>21.416999999999998</v>
      </c>
      <c r="G2056" s="20">
        <v>0</v>
      </c>
      <c r="H2056" s="18"/>
    </row>
    <row r="2057" spans="1:8" hidden="1">
      <c r="A2057" s="18" t="s">
        <v>5583</v>
      </c>
      <c r="B2057" s="18" t="s">
        <v>5577</v>
      </c>
      <c r="C2057" s="18" t="s">
        <v>5584</v>
      </c>
      <c r="D2057" s="18" t="s">
        <v>5585</v>
      </c>
      <c r="E2057" s="19">
        <v>13.4</v>
      </c>
      <c r="F2057" s="19">
        <v>16.213999999999999</v>
      </c>
      <c r="G2057" s="20">
        <v>0</v>
      </c>
      <c r="H2057" s="18"/>
    </row>
    <row r="2058" spans="1:8" hidden="1">
      <c r="A2058" s="18" t="s">
        <v>5586</v>
      </c>
      <c r="B2058" s="18" t="s">
        <v>5577</v>
      </c>
      <c r="C2058" s="18" t="s">
        <v>5587</v>
      </c>
      <c r="D2058" s="18" t="s">
        <v>5588</v>
      </c>
      <c r="E2058" s="19">
        <v>17.7</v>
      </c>
      <c r="F2058" s="19">
        <v>21.416999999999998</v>
      </c>
      <c r="G2058" s="20">
        <v>0</v>
      </c>
      <c r="H2058" s="18"/>
    </row>
    <row r="2059" spans="1:8" hidden="1">
      <c r="A2059" s="18" t="s">
        <v>5589</v>
      </c>
      <c r="B2059" s="18" t="s">
        <v>5577</v>
      </c>
      <c r="C2059" s="18" t="s">
        <v>5590</v>
      </c>
      <c r="D2059" s="18" t="s">
        <v>5591</v>
      </c>
      <c r="E2059" s="19">
        <v>23.2</v>
      </c>
      <c r="F2059" s="19">
        <v>28.071999999999999</v>
      </c>
      <c r="G2059" s="20">
        <v>0</v>
      </c>
      <c r="H2059" s="18"/>
    </row>
    <row r="2060" spans="1:8" hidden="1">
      <c r="A2060" s="18" t="s">
        <v>5592</v>
      </c>
      <c r="B2060" s="18" t="s">
        <v>5577</v>
      </c>
      <c r="C2060" s="18" t="s">
        <v>5593</v>
      </c>
      <c r="D2060" s="18" t="s">
        <v>5594</v>
      </c>
      <c r="E2060" s="19">
        <v>29.4</v>
      </c>
      <c r="F2060" s="19">
        <v>35.573999999999998</v>
      </c>
      <c r="G2060" s="20">
        <v>0</v>
      </c>
      <c r="H2060" s="18"/>
    </row>
    <row r="2061" spans="1:8" hidden="1">
      <c r="A2061" s="18" t="s">
        <v>5598</v>
      </c>
      <c r="B2061" s="18" t="s">
        <v>5577</v>
      </c>
      <c r="C2061" s="18" t="s">
        <v>5599</v>
      </c>
      <c r="D2061" s="18" t="s">
        <v>5600</v>
      </c>
      <c r="E2061" s="19">
        <v>10.4</v>
      </c>
      <c r="F2061" s="19">
        <v>12.584</v>
      </c>
      <c r="G2061" s="20">
        <v>0</v>
      </c>
      <c r="H2061" s="18"/>
    </row>
    <row r="2062" spans="1:8" hidden="1">
      <c r="A2062" s="18" t="s">
        <v>5690</v>
      </c>
      <c r="B2062" s="18" t="s">
        <v>5577</v>
      </c>
      <c r="C2062" s="18" t="s">
        <v>5691</v>
      </c>
      <c r="D2062" s="18" t="s">
        <v>5692</v>
      </c>
      <c r="E2062" s="19">
        <v>5.4</v>
      </c>
      <c r="F2062" s="19">
        <v>6.53</v>
      </c>
      <c r="G2062" s="20">
        <v>0</v>
      </c>
      <c r="H2062" s="18" t="s">
        <v>8637</v>
      </c>
    </row>
    <row r="2063" spans="1:8" hidden="1">
      <c r="A2063" s="18" t="s">
        <v>5693</v>
      </c>
      <c r="B2063" s="18" t="s">
        <v>5577</v>
      </c>
      <c r="C2063" s="18" t="s">
        <v>5694</v>
      </c>
      <c r="D2063" s="18" t="s">
        <v>5695</v>
      </c>
      <c r="E2063" s="19">
        <v>5.4</v>
      </c>
      <c r="F2063" s="19">
        <v>6.53</v>
      </c>
      <c r="G2063" s="20">
        <v>0</v>
      </c>
      <c r="H2063" s="18" t="s">
        <v>8637</v>
      </c>
    </row>
    <row r="2064" spans="1:8" hidden="1">
      <c r="A2064" s="18" t="s">
        <v>5696</v>
      </c>
      <c r="B2064" s="18" t="s">
        <v>5577</v>
      </c>
      <c r="C2064" s="18" t="s">
        <v>5697</v>
      </c>
      <c r="D2064" s="21">
        <v>5901503654026</v>
      </c>
      <c r="E2064" s="19">
        <v>5.4</v>
      </c>
      <c r="F2064" s="19">
        <v>6.53</v>
      </c>
      <c r="G2064" s="20">
        <v>0</v>
      </c>
      <c r="H2064" s="18" t="s">
        <v>8637</v>
      </c>
    </row>
    <row r="2065" spans="1:8" hidden="1">
      <c r="A2065" s="18" t="s">
        <v>5698</v>
      </c>
      <c r="B2065" s="18" t="s">
        <v>5577</v>
      </c>
      <c r="C2065" s="18" t="s">
        <v>5699</v>
      </c>
      <c r="D2065" s="18" t="s">
        <v>5700</v>
      </c>
      <c r="E2065" s="19">
        <v>5.4</v>
      </c>
      <c r="F2065" s="19">
        <v>6.53</v>
      </c>
      <c r="G2065" s="20">
        <v>0</v>
      </c>
      <c r="H2065" s="18" t="s">
        <v>8637</v>
      </c>
    </row>
    <row r="2066" spans="1:8" hidden="1">
      <c r="A2066" s="18" t="s">
        <v>5701</v>
      </c>
      <c r="B2066" s="18" t="s">
        <v>5577</v>
      </c>
      <c r="C2066" s="18" t="s">
        <v>5702</v>
      </c>
      <c r="D2066" s="18" t="s">
        <v>5703</v>
      </c>
      <c r="E2066" s="19">
        <v>5.4</v>
      </c>
      <c r="F2066" s="19">
        <v>6.53</v>
      </c>
      <c r="G2066" s="20">
        <v>0</v>
      </c>
      <c r="H2066" s="18" t="s">
        <v>8637</v>
      </c>
    </row>
    <row r="2067" spans="1:8" hidden="1">
      <c r="A2067" s="18" t="s">
        <v>5704</v>
      </c>
      <c r="B2067" s="18" t="s">
        <v>5577</v>
      </c>
      <c r="C2067" s="18" t="s">
        <v>5705</v>
      </c>
      <c r="D2067" s="18" t="s">
        <v>5706</v>
      </c>
      <c r="E2067" s="19">
        <v>5.4</v>
      </c>
      <c r="F2067" s="19">
        <v>6.53</v>
      </c>
      <c r="G2067" s="20">
        <v>0</v>
      </c>
      <c r="H2067" s="18" t="s">
        <v>8637</v>
      </c>
    </row>
    <row r="2068" spans="1:8" hidden="1">
      <c r="A2068" s="18" t="s">
        <v>5707</v>
      </c>
      <c r="B2068" s="18" t="s">
        <v>5577</v>
      </c>
      <c r="C2068" s="18" t="s">
        <v>5708</v>
      </c>
      <c r="D2068" s="18" t="s">
        <v>5709</v>
      </c>
      <c r="E2068" s="19">
        <v>24.8</v>
      </c>
      <c r="F2068" s="19">
        <v>30</v>
      </c>
      <c r="G2068" s="20">
        <v>0</v>
      </c>
      <c r="H2068" s="18" t="s">
        <v>8637</v>
      </c>
    </row>
    <row r="2069" spans="1:8" hidden="1">
      <c r="A2069" s="18" t="s">
        <v>5710</v>
      </c>
      <c r="B2069" s="18" t="s">
        <v>5577</v>
      </c>
      <c r="C2069" s="18" t="s">
        <v>5711</v>
      </c>
      <c r="D2069" s="21">
        <v>5901498021346</v>
      </c>
      <c r="E2069" s="19">
        <v>5.9</v>
      </c>
      <c r="F2069" s="19">
        <v>7.1390000000000002</v>
      </c>
      <c r="G2069" s="20"/>
      <c r="H2069" s="18" t="s">
        <v>3920</v>
      </c>
    </row>
    <row r="2070" spans="1:8" hidden="1">
      <c r="A2070" s="18" t="s">
        <v>5712</v>
      </c>
      <c r="B2070" s="18" t="s">
        <v>5577</v>
      </c>
      <c r="C2070" s="18" t="s">
        <v>5713</v>
      </c>
      <c r="D2070" s="21">
        <v>5901503680100</v>
      </c>
      <c r="E2070" s="19">
        <v>5.9</v>
      </c>
      <c r="F2070" s="19">
        <v>7.1390000000000002</v>
      </c>
      <c r="G2070" s="20"/>
      <c r="H2070" s="18" t="s">
        <v>3920</v>
      </c>
    </row>
    <row r="2071" spans="1:8" hidden="1">
      <c r="A2071" s="18" t="s">
        <v>5714</v>
      </c>
      <c r="B2071" s="18" t="s">
        <v>5577</v>
      </c>
      <c r="C2071" s="18" t="s">
        <v>5715</v>
      </c>
      <c r="D2071" s="21">
        <v>5901503680148</v>
      </c>
      <c r="E2071" s="19">
        <v>5.9</v>
      </c>
      <c r="F2071" s="19">
        <v>7.1390000000000002</v>
      </c>
      <c r="G2071" s="20"/>
      <c r="H2071" s="18" t="s">
        <v>3920</v>
      </c>
    </row>
    <row r="2072" spans="1:8" hidden="1">
      <c r="A2072" s="18" t="s">
        <v>5716</v>
      </c>
      <c r="B2072" s="18" t="s">
        <v>5577</v>
      </c>
      <c r="C2072" s="18" t="s">
        <v>5717</v>
      </c>
      <c r="D2072" s="21">
        <v>5901503680186</v>
      </c>
      <c r="E2072" s="19">
        <v>5.9</v>
      </c>
      <c r="F2072" s="19">
        <v>7.1390000000000002</v>
      </c>
      <c r="G2072" s="20"/>
      <c r="H2072" s="18" t="s">
        <v>3920</v>
      </c>
    </row>
    <row r="2073" spans="1:8" hidden="1">
      <c r="A2073" s="18" t="s">
        <v>5808</v>
      </c>
      <c r="B2073" s="18" t="s">
        <v>5577</v>
      </c>
      <c r="C2073" s="18" t="s">
        <v>5809</v>
      </c>
      <c r="D2073" s="18" t="s">
        <v>5810</v>
      </c>
      <c r="E2073" s="19">
        <v>35.200000000000003</v>
      </c>
      <c r="F2073" s="19">
        <v>42.591999999999999</v>
      </c>
      <c r="G2073" s="20">
        <v>0</v>
      </c>
      <c r="H2073" s="18"/>
    </row>
    <row r="2074" spans="1:8" hidden="1">
      <c r="A2074" s="18" t="s">
        <v>5811</v>
      </c>
      <c r="B2074" s="18" t="s">
        <v>5577</v>
      </c>
      <c r="C2074" s="18" t="s">
        <v>5812</v>
      </c>
      <c r="D2074" s="18" t="s">
        <v>5813</v>
      </c>
      <c r="E2074" s="19">
        <v>35.200000000000003</v>
      </c>
      <c r="F2074" s="19">
        <v>42.591999999999999</v>
      </c>
      <c r="G2074" s="20">
        <v>0</v>
      </c>
      <c r="H2074" s="18"/>
    </row>
    <row r="2075" spans="1:8" hidden="1">
      <c r="A2075" s="18" t="s">
        <v>5814</v>
      </c>
      <c r="B2075" s="18" t="s">
        <v>5577</v>
      </c>
      <c r="C2075" s="18" t="s">
        <v>5815</v>
      </c>
      <c r="D2075" s="18" t="s">
        <v>5816</v>
      </c>
      <c r="E2075" s="19">
        <v>35.200000000000003</v>
      </c>
      <c r="F2075" s="19">
        <v>42.591999999999999</v>
      </c>
      <c r="G2075" s="20">
        <v>0</v>
      </c>
      <c r="H2075" s="18"/>
    </row>
    <row r="2076" spans="1:8" hidden="1">
      <c r="A2076" s="18" t="s">
        <v>5817</v>
      </c>
      <c r="B2076" s="18" t="s">
        <v>5577</v>
      </c>
      <c r="C2076" s="18" t="s">
        <v>5818</v>
      </c>
      <c r="D2076" s="18" t="s">
        <v>5819</v>
      </c>
      <c r="E2076" s="19">
        <v>35.200000000000003</v>
      </c>
      <c r="F2076" s="19">
        <v>42.591999999999999</v>
      </c>
      <c r="G2076" s="20">
        <v>0</v>
      </c>
      <c r="H2076" s="18"/>
    </row>
    <row r="2077" spans="1:8" hidden="1">
      <c r="A2077" s="18" t="s">
        <v>5820</v>
      </c>
      <c r="B2077" s="18" t="s">
        <v>5577</v>
      </c>
      <c r="C2077" s="18" t="s">
        <v>5821</v>
      </c>
      <c r="D2077" s="18" t="s">
        <v>5822</v>
      </c>
      <c r="E2077" s="19">
        <v>35.200000000000003</v>
      </c>
      <c r="F2077" s="19">
        <v>42.591999999999999</v>
      </c>
      <c r="G2077" s="20">
        <v>0</v>
      </c>
      <c r="H2077" s="18"/>
    </row>
    <row r="2078" spans="1:8" hidden="1">
      <c r="A2078" s="18" t="s">
        <v>5823</v>
      </c>
      <c r="B2078" s="18" t="s">
        <v>5577</v>
      </c>
      <c r="C2078" s="18" t="s">
        <v>5824</v>
      </c>
      <c r="D2078" s="18" t="s">
        <v>5825</v>
      </c>
      <c r="E2078" s="19">
        <v>35.200000000000003</v>
      </c>
      <c r="F2078" s="19">
        <v>42.591999999999999</v>
      </c>
      <c r="G2078" s="20">
        <v>0</v>
      </c>
      <c r="H2078" s="18"/>
    </row>
    <row r="2079" spans="1:8" hidden="1">
      <c r="A2079" s="18" t="s">
        <v>5826</v>
      </c>
      <c r="B2079" s="18" t="s">
        <v>5577</v>
      </c>
      <c r="C2079" s="18" t="s">
        <v>5827</v>
      </c>
      <c r="D2079" s="18" t="s">
        <v>5828</v>
      </c>
      <c r="E2079" s="19">
        <v>35.200000000000003</v>
      </c>
      <c r="F2079" s="19">
        <v>42.591999999999999</v>
      </c>
      <c r="G2079" s="20">
        <v>0</v>
      </c>
      <c r="H2079" s="18"/>
    </row>
    <row r="2080" spans="1:8" hidden="1">
      <c r="A2080" s="18" t="s">
        <v>5829</v>
      </c>
      <c r="B2080" s="18" t="s">
        <v>5577</v>
      </c>
      <c r="C2080" s="18" t="s">
        <v>5830</v>
      </c>
      <c r="D2080" s="18" t="s">
        <v>5831</v>
      </c>
      <c r="E2080" s="19">
        <v>35.200000000000003</v>
      </c>
      <c r="F2080" s="19">
        <v>42.591999999999999</v>
      </c>
      <c r="G2080" s="20">
        <v>0</v>
      </c>
      <c r="H2080" s="18"/>
    </row>
    <row r="2081" spans="1:8" hidden="1">
      <c r="A2081" s="18" t="s">
        <v>5832</v>
      </c>
      <c r="B2081" s="18" t="s">
        <v>5577</v>
      </c>
      <c r="C2081" s="18" t="s">
        <v>5833</v>
      </c>
      <c r="D2081" s="18" t="s">
        <v>5834</v>
      </c>
      <c r="E2081" s="19">
        <v>35.200000000000003</v>
      </c>
      <c r="F2081" s="19">
        <v>42.591999999999999</v>
      </c>
      <c r="G2081" s="20">
        <v>0</v>
      </c>
      <c r="H2081" s="18"/>
    </row>
    <row r="2082" spans="1:8" hidden="1">
      <c r="A2082" s="18" t="s">
        <v>5835</v>
      </c>
      <c r="B2082" s="18" t="s">
        <v>5577</v>
      </c>
      <c r="C2082" s="18" t="s">
        <v>5836</v>
      </c>
      <c r="D2082" s="18" t="s">
        <v>5837</v>
      </c>
      <c r="E2082" s="19">
        <v>35.200000000000003</v>
      </c>
      <c r="F2082" s="19">
        <v>42.591999999999999</v>
      </c>
      <c r="G2082" s="20">
        <v>0</v>
      </c>
      <c r="H2082" s="18"/>
    </row>
    <row r="2083" spans="1:8" hidden="1">
      <c r="A2083" s="18" t="s">
        <v>5838</v>
      </c>
      <c r="B2083" s="18" t="s">
        <v>5577</v>
      </c>
      <c r="C2083" s="18" t="s">
        <v>5839</v>
      </c>
      <c r="D2083" s="18" t="s">
        <v>5840</v>
      </c>
      <c r="E2083" s="19">
        <v>35.200000000000003</v>
      </c>
      <c r="F2083" s="19">
        <v>42.591999999999999</v>
      </c>
      <c r="G2083" s="20">
        <v>0</v>
      </c>
      <c r="H2083" s="18"/>
    </row>
    <row r="2084" spans="1:8" hidden="1">
      <c r="A2084" s="18" t="s">
        <v>5841</v>
      </c>
      <c r="B2084" s="18" t="s">
        <v>5577</v>
      </c>
      <c r="C2084" s="18" t="s">
        <v>5842</v>
      </c>
      <c r="D2084" s="18" t="s">
        <v>5843</v>
      </c>
      <c r="E2084" s="19">
        <v>35.200000000000003</v>
      </c>
      <c r="F2084" s="19">
        <v>42.591999999999999</v>
      </c>
      <c r="G2084" s="20">
        <v>0</v>
      </c>
      <c r="H2084" s="18"/>
    </row>
    <row r="2085" spans="1:8" hidden="1">
      <c r="A2085" s="18" t="s">
        <v>5844</v>
      </c>
      <c r="B2085" s="18" t="s">
        <v>5577</v>
      </c>
      <c r="C2085" s="18" t="s">
        <v>5845</v>
      </c>
      <c r="D2085" s="18" t="s">
        <v>5846</v>
      </c>
      <c r="E2085" s="19">
        <v>35.200000000000003</v>
      </c>
      <c r="F2085" s="19">
        <v>42.591999999999999</v>
      </c>
      <c r="G2085" s="20">
        <v>0</v>
      </c>
      <c r="H2085" s="18"/>
    </row>
    <row r="2086" spans="1:8" hidden="1">
      <c r="A2086" s="18" t="s">
        <v>5847</v>
      </c>
      <c r="B2086" s="18" t="s">
        <v>5577</v>
      </c>
      <c r="C2086" s="18" t="s">
        <v>5848</v>
      </c>
      <c r="D2086" s="18" t="s">
        <v>5849</v>
      </c>
      <c r="E2086" s="19">
        <v>35.200000000000003</v>
      </c>
      <c r="F2086" s="19">
        <v>42.591999999999999</v>
      </c>
      <c r="G2086" s="20">
        <v>0</v>
      </c>
      <c r="H2086" s="18"/>
    </row>
    <row r="2087" spans="1:8" hidden="1">
      <c r="A2087" s="18" t="s">
        <v>5850</v>
      </c>
      <c r="B2087" s="18" t="s">
        <v>5577</v>
      </c>
      <c r="C2087" s="18" t="s">
        <v>5851</v>
      </c>
      <c r="D2087" s="18" t="s">
        <v>5852</v>
      </c>
      <c r="E2087" s="19">
        <v>35.200000000000003</v>
      </c>
      <c r="F2087" s="19">
        <v>42.591999999999999</v>
      </c>
      <c r="G2087" s="20">
        <v>0</v>
      </c>
      <c r="H2087" s="18"/>
    </row>
    <row r="2088" spans="1:8" hidden="1">
      <c r="A2088" s="18" t="s">
        <v>5853</v>
      </c>
      <c r="B2088" s="18" t="s">
        <v>5577</v>
      </c>
      <c r="C2088" s="18" t="s">
        <v>5854</v>
      </c>
      <c r="D2088" s="18" t="s">
        <v>5855</v>
      </c>
      <c r="E2088" s="19">
        <v>35.200000000000003</v>
      </c>
      <c r="F2088" s="19">
        <v>42.591999999999999</v>
      </c>
      <c r="G2088" s="20">
        <v>0</v>
      </c>
      <c r="H2088" s="18"/>
    </row>
    <row r="2089" spans="1:8" hidden="1">
      <c r="A2089" s="18" t="s">
        <v>5856</v>
      </c>
      <c r="B2089" s="18" t="s">
        <v>5577</v>
      </c>
      <c r="C2089" s="18" t="s">
        <v>5857</v>
      </c>
      <c r="D2089" s="18" t="s">
        <v>5858</v>
      </c>
      <c r="E2089" s="19">
        <v>35.200000000000003</v>
      </c>
      <c r="F2089" s="19">
        <v>42.591999999999999</v>
      </c>
      <c r="G2089" s="20">
        <v>0</v>
      </c>
      <c r="H2089" s="18"/>
    </row>
    <row r="2090" spans="1:8" hidden="1">
      <c r="A2090" s="18" t="s">
        <v>5859</v>
      </c>
      <c r="B2090" s="18" t="s">
        <v>5577</v>
      </c>
      <c r="C2090" s="18" t="s">
        <v>5860</v>
      </c>
      <c r="D2090" s="18" t="s">
        <v>5861</v>
      </c>
      <c r="E2090" s="19">
        <v>39.5</v>
      </c>
      <c r="F2090" s="19">
        <v>47.795000000000002</v>
      </c>
      <c r="G2090" s="20">
        <v>0</v>
      </c>
      <c r="H2090" s="18"/>
    </row>
    <row r="2091" spans="1:8" hidden="1">
      <c r="A2091" s="18" t="s">
        <v>5862</v>
      </c>
      <c r="B2091" s="18" t="s">
        <v>5577</v>
      </c>
      <c r="C2091" s="18" t="s">
        <v>5863</v>
      </c>
      <c r="D2091" s="18" t="s">
        <v>5864</v>
      </c>
      <c r="E2091" s="19">
        <v>3.5</v>
      </c>
      <c r="F2091" s="19">
        <v>4.2349999999999994</v>
      </c>
      <c r="G2091" s="20">
        <v>0</v>
      </c>
      <c r="H2091" s="18"/>
    </row>
    <row r="2092" spans="1:8" hidden="1">
      <c r="A2092" s="18" t="s">
        <v>5865</v>
      </c>
      <c r="B2092" s="18" t="s">
        <v>5577</v>
      </c>
      <c r="C2092" s="18" t="s">
        <v>5866</v>
      </c>
      <c r="D2092" s="18" t="s">
        <v>5867</v>
      </c>
      <c r="E2092" s="19">
        <v>8.9</v>
      </c>
      <c r="F2092" s="19">
        <v>10.769</v>
      </c>
      <c r="G2092" s="20">
        <v>0</v>
      </c>
      <c r="H2092" s="18"/>
    </row>
    <row r="2093" spans="1:8" hidden="1">
      <c r="A2093" s="18" t="s">
        <v>5868</v>
      </c>
      <c r="B2093" s="18" t="s">
        <v>5577</v>
      </c>
      <c r="C2093" s="18" t="s">
        <v>5869</v>
      </c>
      <c r="D2093" s="18" t="s">
        <v>5870</v>
      </c>
      <c r="E2093" s="19">
        <v>3.6</v>
      </c>
      <c r="F2093" s="19">
        <v>4.3559999999999999</v>
      </c>
      <c r="G2093" s="20">
        <v>0</v>
      </c>
      <c r="H2093" s="18"/>
    </row>
    <row r="2094" spans="1:8" hidden="1">
      <c r="A2094" s="18" t="s">
        <v>5871</v>
      </c>
      <c r="B2094" s="18" t="s">
        <v>5577</v>
      </c>
      <c r="C2094" s="18" t="s">
        <v>5872</v>
      </c>
      <c r="D2094" s="18" t="s">
        <v>5873</v>
      </c>
      <c r="E2094" s="19">
        <v>20.5</v>
      </c>
      <c r="F2094" s="19">
        <v>24.805</v>
      </c>
      <c r="G2094" s="20">
        <v>0</v>
      </c>
      <c r="H2094" s="18"/>
    </row>
    <row r="2095" spans="1:8" hidden="1">
      <c r="A2095" s="18" t="s">
        <v>5874</v>
      </c>
      <c r="B2095" s="18" t="s">
        <v>5577</v>
      </c>
      <c r="C2095" s="18" t="s">
        <v>5872</v>
      </c>
      <c r="D2095" s="18" t="s">
        <v>5875</v>
      </c>
      <c r="E2095" s="19">
        <v>10.4</v>
      </c>
      <c r="F2095" s="19">
        <v>12.584</v>
      </c>
      <c r="G2095" s="20">
        <v>0</v>
      </c>
      <c r="H2095" s="18"/>
    </row>
    <row r="2096" spans="1:8" hidden="1">
      <c r="A2096" s="18" t="s">
        <v>5876</v>
      </c>
      <c r="B2096" s="18" t="s">
        <v>5577</v>
      </c>
      <c r="C2096" s="18" t="s">
        <v>5877</v>
      </c>
      <c r="D2096" s="18" t="s">
        <v>5878</v>
      </c>
      <c r="E2096" s="19">
        <v>9.3000000000000007</v>
      </c>
      <c r="F2096" s="19">
        <v>11.253</v>
      </c>
      <c r="G2096" s="20">
        <v>0</v>
      </c>
      <c r="H2096" s="18"/>
    </row>
    <row r="2097" spans="1:8" hidden="1">
      <c r="A2097" s="18" t="s">
        <v>5879</v>
      </c>
      <c r="B2097" s="18" t="s">
        <v>5577</v>
      </c>
      <c r="C2097" s="18" t="s">
        <v>5880</v>
      </c>
      <c r="D2097" s="18" t="s">
        <v>5881</v>
      </c>
      <c r="E2097" s="19">
        <v>4.5</v>
      </c>
      <c r="F2097" s="19">
        <v>5.4450000000000003</v>
      </c>
      <c r="G2097" s="20">
        <v>0</v>
      </c>
      <c r="H2097" s="18"/>
    </row>
    <row r="2098" spans="1:8" hidden="1">
      <c r="A2098" s="18" t="s">
        <v>5882</v>
      </c>
      <c r="B2098" s="18" t="s">
        <v>5883</v>
      </c>
      <c r="C2098" s="18" t="s">
        <v>5884</v>
      </c>
      <c r="D2098" s="18" t="s">
        <v>5885</v>
      </c>
      <c r="E2098" s="19">
        <v>11</v>
      </c>
      <c r="F2098" s="19">
        <v>13.309999999999999</v>
      </c>
      <c r="G2098" s="20">
        <v>9.9999999999999867E-2</v>
      </c>
      <c r="H2098" s="18"/>
    </row>
    <row r="2099" spans="1:8" hidden="1">
      <c r="A2099" s="18" t="s">
        <v>5886</v>
      </c>
      <c r="B2099" s="18" t="s">
        <v>5577</v>
      </c>
      <c r="C2099" s="18" t="s">
        <v>5887</v>
      </c>
      <c r="D2099" s="18" t="s">
        <v>5888</v>
      </c>
      <c r="E2099" s="19">
        <v>12</v>
      </c>
      <c r="F2099" s="19">
        <v>14.52</v>
      </c>
      <c r="G2099" s="20">
        <v>0</v>
      </c>
      <c r="H2099" s="18"/>
    </row>
    <row r="2100" spans="1:8" hidden="1">
      <c r="A2100" s="18" t="s">
        <v>5889</v>
      </c>
      <c r="B2100" s="18" t="s">
        <v>5577</v>
      </c>
      <c r="C2100" s="18" t="s">
        <v>5890</v>
      </c>
      <c r="D2100" s="18" t="s">
        <v>5891</v>
      </c>
      <c r="E2100" s="19">
        <v>18.3</v>
      </c>
      <c r="F2100" s="19">
        <v>22.143000000000001</v>
      </c>
      <c r="G2100" s="20">
        <v>0</v>
      </c>
      <c r="H2100" s="18"/>
    </row>
    <row r="2101" spans="1:8" hidden="1">
      <c r="A2101" s="18" t="s">
        <v>5892</v>
      </c>
      <c r="B2101" s="18" t="s">
        <v>5577</v>
      </c>
      <c r="C2101" s="18" t="s">
        <v>5893</v>
      </c>
      <c r="D2101" s="18" t="s">
        <v>5894</v>
      </c>
      <c r="E2101" s="19">
        <v>35.200000000000003</v>
      </c>
      <c r="F2101" s="19">
        <v>42.591999999999999</v>
      </c>
      <c r="G2101" s="20">
        <v>0</v>
      </c>
      <c r="H2101" s="18"/>
    </row>
    <row r="2102" spans="1:8" hidden="1">
      <c r="A2102" s="18" t="s">
        <v>5895</v>
      </c>
      <c r="B2102" s="18" t="s">
        <v>5577</v>
      </c>
      <c r="C2102" s="18" t="s">
        <v>5896</v>
      </c>
      <c r="D2102" s="18" t="s">
        <v>5897</v>
      </c>
      <c r="E2102" s="19">
        <v>20.7</v>
      </c>
      <c r="F2102" s="19">
        <v>25.046999999999997</v>
      </c>
      <c r="G2102" s="20">
        <v>0</v>
      </c>
      <c r="H2102" s="18"/>
    </row>
    <row r="2103" spans="1:8" hidden="1">
      <c r="A2103" s="18" t="s">
        <v>5898</v>
      </c>
      <c r="B2103" s="18" t="s">
        <v>5577</v>
      </c>
      <c r="C2103" s="18" t="s">
        <v>5899</v>
      </c>
      <c r="D2103" s="18" t="s">
        <v>5900</v>
      </c>
      <c r="E2103" s="19">
        <v>7.2</v>
      </c>
      <c r="F2103" s="19">
        <v>8.7119999999999997</v>
      </c>
      <c r="G2103" s="20">
        <v>0</v>
      </c>
      <c r="H2103" s="18"/>
    </row>
    <row r="2104" spans="1:8" hidden="1">
      <c r="A2104" s="18" t="s">
        <v>5901</v>
      </c>
      <c r="B2104" s="18" t="s">
        <v>5577</v>
      </c>
      <c r="C2104" s="18" t="s">
        <v>5902</v>
      </c>
      <c r="D2104" s="18" t="s">
        <v>5903</v>
      </c>
      <c r="E2104" s="19">
        <v>12</v>
      </c>
      <c r="F2104" s="19">
        <v>14.52</v>
      </c>
      <c r="G2104" s="20">
        <v>0</v>
      </c>
      <c r="H2104" s="18"/>
    </row>
    <row r="2105" spans="1:8" hidden="1">
      <c r="A2105" s="18" t="s">
        <v>5904</v>
      </c>
      <c r="B2105" s="18" t="s">
        <v>5577</v>
      </c>
      <c r="C2105" s="18" t="s">
        <v>5905</v>
      </c>
      <c r="D2105" s="18" t="s">
        <v>5906</v>
      </c>
      <c r="E2105" s="19">
        <v>14.6</v>
      </c>
      <c r="F2105" s="19">
        <v>17.666</v>
      </c>
      <c r="G2105" s="20">
        <v>0</v>
      </c>
      <c r="H2105" s="18"/>
    </row>
    <row r="2106" spans="1:8" hidden="1">
      <c r="A2106" s="18" t="s">
        <v>5907</v>
      </c>
      <c r="B2106" s="18" t="s">
        <v>5577</v>
      </c>
      <c r="C2106" s="18" t="s">
        <v>5908</v>
      </c>
      <c r="D2106" s="18" t="s">
        <v>5909</v>
      </c>
      <c r="E2106" s="19">
        <v>26.7</v>
      </c>
      <c r="F2106" s="19">
        <v>32.306999999999995</v>
      </c>
      <c r="G2106" s="20">
        <v>0</v>
      </c>
      <c r="H2106" s="18"/>
    </row>
    <row r="2107" spans="1:8" hidden="1">
      <c r="A2107" s="18" t="s">
        <v>5910</v>
      </c>
      <c r="B2107" s="18" t="s">
        <v>5577</v>
      </c>
      <c r="C2107" s="18" t="s">
        <v>5911</v>
      </c>
      <c r="D2107" s="18" t="s">
        <v>5912</v>
      </c>
      <c r="E2107" s="19">
        <v>37.299999999999997</v>
      </c>
      <c r="F2107" s="19">
        <v>45.132999999999996</v>
      </c>
      <c r="G2107" s="20">
        <v>0</v>
      </c>
      <c r="H2107" s="18"/>
    </row>
    <row r="2108" spans="1:8" hidden="1">
      <c r="A2108" s="18" t="s">
        <v>5913</v>
      </c>
      <c r="B2108" s="18" t="s">
        <v>5577</v>
      </c>
      <c r="C2108" s="18" t="s">
        <v>5914</v>
      </c>
      <c r="D2108" s="18" t="s">
        <v>5915</v>
      </c>
      <c r="E2108" s="19">
        <v>9.4500000000000011</v>
      </c>
      <c r="F2108" s="19">
        <v>11.434500000000002</v>
      </c>
      <c r="G2108" s="20">
        <v>5.0000000000000044E-2</v>
      </c>
      <c r="H2108" s="18"/>
    </row>
    <row r="2109" spans="1:8" hidden="1">
      <c r="A2109" s="18" t="s">
        <v>5916</v>
      </c>
      <c r="B2109" s="18" t="s">
        <v>5577</v>
      </c>
      <c r="C2109" s="18" t="s">
        <v>5917</v>
      </c>
      <c r="D2109" s="18" t="s">
        <v>5918</v>
      </c>
      <c r="E2109" s="19">
        <v>10.3</v>
      </c>
      <c r="F2109" s="19">
        <v>12.463000000000001</v>
      </c>
      <c r="G2109" s="20">
        <v>0</v>
      </c>
      <c r="H2109" s="18"/>
    </row>
    <row r="2110" spans="1:8" hidden="1">
      <c r="A2110" s="18" t="s">
        <v>5919</v>
      </c>
      <c r="B2110" s="18" t="s">
        <v>5577</v>
      </c>
      <c r="C2110" s="18" t="s">
        <v>5920</v>
      </c>
      <c r="D2110" s="18" t="s">
        <v>5921</v>
      </c>
      <c r="E2110" s="19">
        <v>11.9</v>
      </c>
      <c r="F2110" s="19">
        <v>14.398999999999999</v>
      </c>
      <c r="G2110" s="20">
        <v>0</v>
      </c>
      <c r="H2110" s="18"/>
    </row>
    <row r="2111" spans="1:8" hidden="1">
      <c r="A2111" s="18" t="s">
        <v>5922</v>
      </c>
      <c r="B2111" s="18" t="s">
        <v>5577</v>
      </c>
      <c r="C2111" s="18" t="s">
        <v>5923</v>
      </c>
      <c r="D2111" s="18" t="s">
        <v>5924</v>
      </c>
      <c r="E2111" s="19">
        <v>15.3</v>
      </c>
      <c r="F2111" s="19">
        <v>18.513000000000002</v>
      </c>
      <c r="G2111" s="20">
        <v>0</v>
      </c>
      <c r="H2111" s="18"/>
    </row>
    <row r="2112" spans="1:8" hidden="1">
      <c r="A2112" s="18" t="s">
        <v>5925</v>
      </c>
      <c r="B2112" s="18" t="s">
        <v>5577</v>
      </c>
      <c r="C2112" s="18" t="s">
        <v>5926</v>
      </c>
      <c r="D2112" s="18" t="s">
        <v>5927</v>
      </c>
      <c r="E2112" s="19">
        <v>10.9</v>
      </c>
      <c r="F2112" s="19">
        <v>13.189</v>
      </c>
      <c r="G2112" s="20">
        <v>0</v>
      </c>
      <c r="H2112" s="18"/>
    </row>
    <row r="2113" spans="1:8" hidden="1">
      <c r="A2113" s="18" t="s">
        <v>5952</v>
      </c>
      <c r="B2113" s="18" t="s">
        <v>5577</v>
      </c>
      <c r="C2113" s="18" t="s">
        <v>5953</v>
      </c>
      <c r="D2113" s="18" t="s">
        <v>5954</v>
      </c>
      <c r="E2113" s="19">
        <v>110</v>
      </c>
      <c r="F2113" s="19">
        <v>133.1</v>
      </c>
      <c r="G2113" s="20">
        <v>0</v>
      </c>
      <c r="H2113" s="18"/>
    </row>
    <row r="2114" spans="1:8" hidden="1">
      <c r="A2114" s="18" t="s">
        <v>5955</v>
      </c>
      <c r="B2114" s="18" t="s">
        <v>5577</v>
      </c>
      <c r="C2114" s="18" t="s">
        <v>5956</v>
      </c>
      <c r="D2114" s="18" t="s">
        <v>5957</v>
      </c>
      <c r="E2114" s="19">
        <v>136</v>
      </c>
      <c r="F2114" s="19">
        <v>164.56</v>
      </c>
      <c r="G2114" s="20">
        <v>0</v>
      </c>
      <c r="H2114" s="18"/>
    </row>
    <row r="2115" spans="1:8" hidden="1">
      <c r="A2115" s="18" t="s">
        <v>5958</v>
      </c>
      <c r="B2115" s="18" t="s">
        <v>5577</v>
      </c>
      <c r="C2115" s="18" t="s">
        <v>5959</v>
      </c>
      <c r="D2115" s="18" t="s">
        <v>5960</v>
      </c>
      <c r="E2115" s="19">
        <v>144</v>
      </c>
      <c r="F2115" s="19">
        <v>174.24</v>
      </c>
      <c r="G2115" s="20">
        <v>0</v>
      </c>
      <c r="H2115" s="18"/>
    </row>
    <row r="2116" spans="1:8" hidden="1">
      <c r="A2116" s="18" t="s">
        <v>5961</v>
      </c>
      <c r="B2116" s="18" t="s">
        <v>5577</v>
      </c>
      <c r="C2116" s="18" t="s">
        <v>5962</v>
      </c>
      <c r="D2116" s="18" t="s">
        <v>5963</v>
      </c>
      <c r="E2116" s="19">
        <v>144</v>
      </c>
      <c r="F2116" s="19">
        <v>174.24</v>
      </c>
      <c r="G2116" s="20">
        <v>0</v>
      </c>
      <c r="H2116" s="18"/>
    </row>
    <row r="2117" spans="1:8" hidden="1">
      <c r="A2117" s="18" t="s">
        <v>5964</v>
      </c>
      <c r="B2117" s="18" t="s">
        <v>5577</v>
      </c>
      <c r="C2117" s="18" t="s">
        <v>5965</v>
      </c>
      <c r="D2117" s="18" t="s">
        <v>5966</v>
      </c>
      <c r="E2117" s="19">
        <v>169</v>
      </c>
      <c r="F2117" s="19">
        <v>204.48999999999998</v>
      </c>
      <c r="G2117" s="20">
        <v>0</v>
      </c>
      <c r="H2117" s="18"/>
    </row>
    <row r="2118" spans="1:8" hidden="1">
      <c r="A2118" s="18" t="s">
        <v>5967</v>
      </c>
      <c r="B2118" s="18" t="s">
        <v>5577</v>
      </c>
      <c r="C2118" s="18" t="s">
        <v>5968</v>
      </c>
      <c r="D2118" s="18" t="s">
        <v>5969</v>
      </c>
      <c r="E2118" s="19">
        <v>148</v>
      </c>
      <c r="F2118" s="19">
        <v>179.07999999999998</v>
      </c>
      <c r="G2118" s="20">
        <v>0</v>
      </c>
      <c r="H2118" s="18"/>
    </row>
    <row r="2119" spans="1:8" hidden="1">
      <c r="A2119" s="18" t="s">
        <v>5970</v>
      </c>
      <c r="B2119" s="18" t="s">
        <v>5577</v>
      </c>
      <c r="C2119" s="18" t="s">
        <v>5971</v>
      </c>
      <c r="D2119" s="18" t="s">
        <v>5972</v>
      </c>
      <c r="E2119" s="19">
        <v>148</v>
      </c>
      <c r="F2119" s="19">
        <v>179.07999999999998</v>
      </c>
      <c r="G2119" s="20">
        <v>0</v>
      </c>
      <c r="H2119" s="18"/>
    </row>
    <row r="2120" spans="1:8" hidden="1">
      <c r="A2120" s="18" t="s">
        <v>5973</v>
      </c>
      <c r="B2120" s="18" t="s">
        <v>5577</v>
      </c>
      <c r="C2120" s="18" t="s">
        <v>5974</v>
      </c>
      <c r="D2120" s="18" t="s">
        <v>5975</v>
      </c>
      <c r="E2120" s="19">
        <v>102</v>
      </c>
      <c r="F2120" s="19">
        <v>123.42</v>
      </c>
      <c r="G2120" s="20">
        <v>0</v>
      </c>
      <c r="H2120" s="18"/>
    </row>
    <row r="2121" spans="1:8" hidden="1">
      <c r="A2121" s="18" t="s">
        <v>5976</v>
      </c>
      <c r="B2121" s="18" t="s">
        <v>5577</v>
      </c>
      <c r="C2121" s="18" t="s">
        <v>5977</v>
      </c>
      <c r="D2121" s="18" t="s">
        <v>5978</v>
      </c>
      <c r="E2121" s="19">
        <v>157</v>
      </c>
      <c r="F2121" s="19">
        <v>189.97</v>
      </c>
      <c r="G2121" s="20">
        <v>0</v>
      </c>
      <c r="H2121" s="32" t="s">
        <v>8637</v>
      </c>
    </row>
    <row r="2122" spans="1:8" hidden="1">
      <c r="A2122" s="18" t="s">
        <v>5979</v>
      </c>
      <c r="B2122" s="18" t="s">
        <v>5577</v>
      </c>
      <c r="C2122" s="18" t="s">
        <v>5980</v>
      </c>
      <c r="D2122" s="18" t="s">
        <v>5981</v>
      </c>
      <c r="E2122" s="19">
        <v>157</v>
      </c>
      <c r="F2122" s="19">
        <v>189.97</v>
      </c>
      <c r="G2122" s="20">
        <v>0</v>
      </c>
      <c r="H2122" s="32" t="s">
        <v>8637</v>
      </c>
    </row>
    <row r="2123" spans="1:8" hidden="1">
      <c r="A2123" s="18" t="s">
        <v>5982</v>
      </c>
      <c r="B2123" s="18" t="s">
        <v>5577</v>
      </c>
      <c r="C2123" s="18" t="s">
        <v>5983</v>
      </c>
      <c r="D2123" s="18" t="s">
        <v>5984</v>
      </c>
      <c r="E2123" s="19">
        <v>157</v>
      </c>
      <c r="F2123" s="19">
        <v>189.97</v>
      </c>
      <c r="G2123" s="20">
        <v>0</v>
      </c>
      <c r="H2123" s="32" t="s">
        <v>8637</v>
      </c>
    </row>
    <row r="2124" spans="1:8" hidden="1">
      <c r="A2124" s="18" t="s">
        <v>5985</v>
      </c>
      <c r="B2124" s="18" t="s">
        <v>5577</v>
      </c>
      <c r="C2124" s="18" t="s">
        <v>5986</v>
      </c>
      <c r="D2124" s="18" t="s">
        <v>5987</v>
      </c>
      <c r="E2124" s="19">
        <v>186</v>
      </c>
      <c r="F2124" s="19">
        <v>225.06</v>
      </c>
      <c r="G2124" s="20">
        <v>0</v>
      </c>
      <c r="H2124" s="32" t="s">
        <v>8637</v>
      </c>
    </row>
    <row r="2125" spans="1:8" hidden="1">
      <c r="A2125" s="18" t="s">
        <v>5988</v>
      </c>
      <c r="B2125" s="18" t="s">
        <v>5577</v>
      </c>
      <c r="C2125" s="18" t="s">
        <v>5989</v>
      </c>
      <c r="D2125" s="18" t="s">
        <v>5990</v>
      </c>
      <c r="E2125" s="19">
        <v>186</v>
      </c>
      <c r="F2125" s="19">
        <v>225.06</v>
      </c>
      <c r="G2125" s="20">
        <v>0</v>
      </c>
      <c r="H2125" s="32" t="s">
        <v>8637</v>
      </c>
    </row>
    <row r="2126" spans="1:8" hidden="1">
      <c r="A2126" s="18" t="s">
        <v>5991</v>
      </c>
      <c r="B2126" s="18" t="s">
        <v>5577</v>
      </c>
      <c r="C2126" s="18" t="s">
        <v>5992</v>
      </c>
      <c r="D2126" s="18" t="s">
        <v>5993</v>
      </c>
      <c r="E2126" s="19">
        <v>186</v>
      </c>
      <c r="F2126" s="19">
        <v>225.06</v>
      </c>
      <c r="G2126" s="20">
        <v>0</v>
      </c>
      <c r="H2126" s="32" t="s">
        <v>8637</v>
      </c>
    </row>
    <row r="2127" spans="1:8" hidden="1">
      <c r="A2127" s="18" t="s">
        <v>5994</v>
      </c>
      <c r="B2127" s="18" t="s">
        <v>5577</v>
      </c>
      <c r="C2127" s="18" t="s">
        <v>5995</v>
      </c>
      <c r="D2127" s="18" t="s">
        <v>5996</v>
      </c>
      <c r="E2127" s="19">
        <v>229</v>
      </c>
      <c r="F2127" s="19">
        <v>277.08999999999997</v>
      </c>
      <c r="G2127" s="20">
        <v>0</v>
      </c>
      <c r="H2127" s="32" t="s">
        <v>8637</v>
      </c>
    </row>
    <row r="2128" spans="1:8" hidden="1">
      <c r="A2128" s="18" t="s">
        <v>5997</v>
      </c>
      <c r="B2128" s="18" t="s">
        <v>5577</v>
      </c>
      <c r="C2128" s="18" t="s">
        <v>5998</v>
      </c>
      <c r="D2128" s="18" t="s">
        <v>5999</v>
      </c>
      <c r="E2128" s="19">
        <v>229</v>
      </c>
      <c r="F2128" s="19">
        <v>277.08999999999997</v>
      </c>
      <c r="G2128" s="20">
        <v>0</v>
      </c>
      <c r="H2128" s="32" t="s">
        <v>8637</v>
      </c>
    </row>
    <row r="2129" spans="1:8" hidden="1">
      <c r="A2129" s="18" t="s">
        <v>6000</v>
      </c>
      <c r="B2129" s="18" t="s">
        <v>5577</v>
      </c>
      <c r="C2129" s="18" t="s">
        <v>6001</v>
      </c>
      <c r="D2129" s="18" t="s">
        <v>6002</v>
      </c>
      <c r="E2129" s="19">
        <v>229</v>
      </c>
      <c r="F2129" s="19">
        <v>277.08999999999997</v>
      </c>
      <c r="G2129" s="20">
        <v>0</v>
      </c>
      <c r="H2129" s="32" t="s">
        <v>8637</v>
      </c>
    </row>
    <row r="2130" spans="1:8" hidden="1">
      <c r="A2130" s="18" t="s">
        <v>6003</v>
      </c>
      <c r="B2130" s="18" t="s">
        <v>5577</v>
      </c>
      <c r="C2130" s="18" t="s">
        <v>6004</v>
      </c>
      <c r="D2130" s="18" t="s">
        <v>6005</v>
      </c>
      <c r="E2130" s="19">
        <v>286</v>
      </c>
      <c r="F2130" s="19">
        <v>346.06</v>
      </c>
      <c r="G2130" s="20">
        <v>0</v>
      </c>
      <c r="H2130" s="32" t="s">
        <v>8637</v>
      </c>
    </row>
    <row r="2131" spans="1:8" hidden="1">
      <c r="A2131" s="18" t="s">
        <v>6006</v>
      </c>
      <c r="B2131" s="18" t="s">
        <v>5577</v>
      </c>
      <c r="C2131" s="18" t="s">
        <v>6007</v>
      </c>
      <c r="D2131" s="21">
        <v>5901503674055</v>
      </c>
      <c r="E2131" s="19">
        <v>286</v>
      </c>
      <c r="F2131" s="19">
        <v>346.06</v>
      </c>
      <c r="G2131" s="20">
        <v>0</v>
      </c>
      <c r="H2131" s="32" t="s">
        <v>8637</v>
      </c>
    </row>
    <row r="2132" spans="1:8" hidden="1">
      <c r="A2132" s="18" t="s">
        <v>6008</v>
      </c>
      <c r="B2132" s="18" t="s">
        <v>5577</v>
      </c>
      <c r="C2132" s="18" t="s">
        <v>6009</v>
      </c>
      <c r="D2132" s="18" t="s">
        <v>6010</v>
      </c>
      <c r="E2132" s="19">
        <v>286</v>
      </c>
      <c r="F2132" s="19">
        <v>346.06</v>
      </c>
      <c r="G2132" s="20">
        <v>0</v>
      </c>
      <c r="H2132" s="32" t="s">
        <v>8637</v>
      </c>
    </row>
    <row r="2133" spans="1:8" hidden="1">
      <c r="A2133" s="18" t="s">
        <v>6011</v>
      </c>
      <c r="B2133" s="18" t="s">
        <v>5577</v>
      </c>
      <c r="C2133" s="18" t="s">
        <v>6012</v>
      </c>
      <c r="D2133" s="18" t="s">
        <v>6013</v>
      </c>
      <c r="E2133" s="19">
        <v>315</v>
      </c>
      <c r="F2133" s="19">
        <v>381.15</v>
      </c>
      <c r="G2133" s="20">
        <v>0</v>
      </c>
      <c r="H2133" s="32" t="s">
        <v>8637</v>
      </c>
    </row>
    <row r="2134" spans="1:8" hidden="1">
      <c r="A2134" s="18" t="s">
        <v>6014</v>
      </c>
      <c r="B2134" s="18" t="s">
        <v>5577</v>
      </c>
      <c r="C2134" s="18" t="s">
        <v>6015</v>
      </c>
      <c r="D2134" s="18" t="s">
        <v>6016</v>
      </c>
      <c r="E2134" s="19">
        <v>315</v>
      </c>
      <c r="F2134" s="19">
        <v>381.15</v>
      </c>
      <c r="G2134" s="20">
        <v>0</v>
      </c>
      <c r="H2134" s="32" t="s">
        <v>8637</v>
      </c>
    </row>
    <row r="2135" spans="1:8" hidden="1">
      <c r="A2135" s="18" t="s">
        <v>6017</v>
      </c>
      <c r="B2135" s="18" t="s">
        <v>5577</v>
      </c>
      <c r="C2135" s="18" t="s">
        <v>6018</v>
      </c>
      <c r="D2135" s="18" t="s">
        <v>6019</v>
      </c>
      <c r="E2135" s="19">
        <v>315</v>
      </c>
      <c r="F2135" s="19">
        <v>381.15</v>
      </c>
      <c r="G2135" s="20">
        <v>0</v>
      </c>
      <c r="H2135" s="32" t="s">
        <v>8637</v>
      </c>
    </row>
    <row r="2136" spans="1:8" hidden="1">
      <c r="A2136" s="18" t="s">
        <v>6020</v>
      </c>
      <c r="B2136" s="18" t="s">
        <v>5577</v>
      </c>
      <c r="C2136" s="18" t="s">
        <v>6021</v>
      </c>
      <c r="D2136" s="18" t="s">
        <v>6022</v>
      </c>
      <c r="E2136" s="19">
        <v>56.2</v>
      </c>
      <c r="F2136" s="19">
        <v>68.001999999999995</v>
      </c>
      <c r="G2136" s="20">
        <v>4.0740740740740522E-2</v>
      </c>
      <c r="H2136" s="18"/>
    </row>
    <row r="2137" spans="1:8" hidden="1">
      <c r="A2137" s="18" t="s">
        <v>6023</v>
      </c>
      <c r="B2137" s="18" t="s">
        <v>5577</v>
      </c>
      <c r="C2137" s="18" t="s">
        <v>6024</v>
      </c>
      <c r="D2137" s="18" t="s">
        <v>6025</v>
      </c>
      <c r="E2137" s="19">
        <v>69.7</v>
      </c>
      <c r="F2137" s="19">
        <v>84.337000000000003</v>
      </c>
      <c r="G2137" s="20">
        <v>4.0298507462686706E-2</v>
      </c>
      <c r="H2137" s="18"/>
    </row>
    <row r="2138" spans="1:8" hidden="1">
      <c r="A2138" s="18" t="s">
        <v>6026</v>
      </c>
      <c r="B2138" s="18" t="s">
        <v>5577</v>
      </c>
      <c r="C2138" s="18" t="s">
        <v>6027</v>
      </c>
      <c r="D2138" s="18" t="s">
        <v>6028</v>
      </c>
      <c r="E2138" s="19">
        <v>84.2</v>
      </c>
      <c r="F2138" s="19">
        <v>101.88200000000001</v>
      </c>
      <c r="G2138" s="20">
        <v>3.9506172839506304E-2</v>
      </c>
      <c r="H2138" s="18"/>
    </row>
    <row r="2139" spans="1:8" hidden="1">
      <c r="A2139" s="18" t="s">
        <v>6029</v>
      </c>
      <c r="B2139" s="18" t="s">
        <v>5577</v>
      </c>
      <c r="C2139" s="18" t="s">
        <v>6030</v>
      </c>
      <c r="D2139" s="18" t="s">
        <v>6031</v>
      </c>
      <c r="E2139" s="19">
        <v>97.8</v>
      </c>
      <c r="F2139" s="19">
        <v>118.33799999999999</v>
      </c>
      <c r="G2139" s="20">
        <v>4.042553191489362E-2</v>
      </c>
      <c r="H2139" s="18"/>
    </row>
    <row r="2140" spans="1:8" hidden="1">
      <c r="A2140" s="18" t="s">
        <v>6032</v>
      </c>
      <c r="B2140" s="18" t="s">
        <v>5577</v>
      </c>
      <c r="C2140" s="18" t="s">
        <v>6033</v>
      </c>
      <c r="D2140" s="18" t="s">
        <v>6034</v>
      </c>
      <c r="E2140" s="19">
        <v>119.6</v>
      </c>
      <c r="F2140" s="19">
        <v>144.71599999999998</v>
      </c>
      <c r="G2140" s="20">
        <v>3.9999999999999813E-2</v>
      </c>
      <c r="H2140" s="18"/>
    </row>
    <row r="2141" spans="1:8" hidden="1">
      <c r="A2141" s="18" t="s">
        <v>6035</v>
      </c>
      <c r="B2141" s="18" t="s">
        <v>5577</v>
      </c>
      <c r="C2141" s="18" t="s">
        <v>6036</v>
      </c>
      <c r="D2141" s="18" t="s">
        <v>6037</v>
      </c>
      <c r="E2141" s="19">
        <v>149.80000000000001</v>
      </c>
      <c r="F2141" s="19">
        <v>181.25800000000001</v>
      </c>
      <c r="G2141" s="20">
        <v>4.0277777777777857E-2</v>
      </c>
      <c r="H2141" s="18"/>
    </row>
    <row r="2142" spans="1:8" hidden="1">
      <c r="A2142" s="18" t="s">
        <v>6038</v>
      </c>
      <c r="B2142" s="18" t="s">
        <v>5577</v>
      </c>
      <c r="C2142" s="18" t="s">
        <v>6039</v>
      </c>
      <c r="D2142" s="18" t="s">
        <v>6040</v>
      </c>
      <c r="E2142" s="19">
        <v>203.8</v>
      </c>
      <c r="F2142" s="19">
        <v>246.59800000000001</v>
      </c>
      <c r="G2142" s="20">
        <v>3.9795918367347083E-2</v>
      </c>
      <c r="H2142" s="18"/>
    </row>
    <row r="2143" spans="1:8" hidden="1">
      <c r="A2143" s="18" t="s">
        <v>6041</v>
      </c>
      <c r="B2143" s="18" t="s">
        <v>5577</v>
      </c>
      <c r="C2143" s="18" t="s">
        <v>6042</v>
      </c>
      <c r="D2143" s="18" t="s">
        <v>6043</v>
      </c>
      <c r="E2143" s="19">
        <v>252.7</v>
      </c>
      <c r="F2143" s="19">
        <v>305.767</v>
      </c>
      <c r="G2143" s="20">
        <v>3.9917695473251191E-2</v>
      </c>
      <c r="H2143" s="18"/>
    </row>
    <row r="2144" spans="1:8" hidden="1">
      <c r="A2144" s="18" t="s">
        <v>6044</v>
      </c>
      <c r="B2144" s="18" t="s">
        <v>5577</v>
      </c>
      <c r="C2144" s="18" t="s">
        <v>6045</v>
      </c>
      <c r="D2144" s="18" t="s">
        <v>6046</v>
      </c>
      <c r="E2144" s="19">
        <v>321.39999999999998</v>
      </c>
      <c r="F2144" s="19">
        <v>388.89399999999995</v>
      </c>
      <c r="G2144" s="20">
        <v>4.012944983818767E-2</v>
      </c>
      <c r="H2144" s="18"/>
    </row>
    <row r="2145" spans="1:8" hidden="1">
      <c r="A2145" s="18" t="s">
        <v>6047</v>
      </c>
      <c r="B2145" s="18" t="s">
        <v>5577</v>
      </c>
      <c r="C2145" s="18" t="s">
        <v>6048</v>
      </c>
      <c r="D2145" s="18" t="s">
        <v>6049</v>
      </c>
      <c r="E2145" s="19">
        <v>17.7</v>
      </c>
      <c r="F2145" s="19">
        <v>21.416999999999998</v>
      </c>
      <c r="G2145" s="20">
        <v>4.1176470588235148E-2</v>
      </c>
      <c r="H2145" s="18"/>
    </row>
    <row r="2146" spans="1:8" hidden="1">
      <c r="A2146" s="18" t="s">
        <v>6050</v>
      </c>
      <c r="B2146" s="18" t="s">
        <v>5577</v>
      </c>
      <c r="C2146" s="18" t="s">
        <v>6051</v>
      </c>
      <c r="D2146" s="18" t="s">
        <v>6052</v>
      </c>
      <c r="E2146" s="19">
        <v>29.9</v>
      </c>
      <c r="F2146" s="19">
        <v>36.178999999999995</v>
      </c>
      <c r="G2146" s="20">
        <v>0</v>
      </c>
      <c r="H2146" s="18"/>
    </row>
    <row r="2147" spans="1:8" hidden="1">
      <c r="A2147" s="18" t="s">
        <v>6053</v>
      </c>
      <c r="B2147" s="18" t="s">
        <v>5577</v>
      </c>
      <c r="C2147" s="18" t="s">
        <v>6054</v>
      </c>
      <c r="D2147" s="18" t="s">
        <v>6055</v>
      </c>
      <c r="E2147" s="19">
        <v>29.9</v>
      </c>
      <c r="F2147" s="19">
        <v>36.178999999999995</v>
      </c>
      <c r="G2147" s="20">
        <v>0</v>
      </c>
      <c r="H2147" s="18"/>
    </row>
    <row r="2148" spans="1:8" hidden="1">
      <c r="A2148" s="18" t="s">
        <v>6056</v>
      </c>
      <c r="B2148" s="18" t="s">
        <v>5577</v>
      </c>
      <c r="C2148" s="18" t="s">
        <v>6057</v>
      </c>
      <c r="D2148" s="18" t="s">
        <v>6058</v>
      </c>
      <c r="E2148" s="19">
        <v>29.9</v>
      </c>
      <c r="F2148" s="19">
        <v>36.178999999999995</v>
      </c>
      <c r="G2148" s="20">
        <v>0</v>
      </c>
      <c r="H2148" s="18"/>
    </row>
    <row r="2149" spans="1:8" hidden="1">
      <c r="A2149" s="18" t="s">
        <v>6059</v>
      </c>
      <c r="B2149" s="18" t="s">
        <v>5577</v>
      </c>
      <c r="C2149" s="18" t="s">
        <v>6060</v>
      </c>
      <c r="D2149" s="18" t="s">
        <v>6061</v>
      </c>
      <c r="E2149" s="19">
        <v>29.9</v>
      </c>
      <c r="F2149" s="19">
        <v>36.178999999999995</v>
      </c>
      <c r="G2149" s="20">
        <v>0</v>
      </c>
      <c r="H2149" s="18"/>
    </row>
    <row r="2150" spans="1:8" hidden="1">
      <c r="A2150" s="18" t="s">
        <v>6062</v>
      </c>
      <c r="B2150" s="18" t="s">
        <v>5577</v>
      </c>
      <c r="C2150" s="18" t="s">
        <v>6063</v>
      </c>
      <c r="D2150" s="18" t="s">
        <v>6064</v>
      </c>
      <c r="E2150" s="19">
        <v>29.9</v>
      </c>
      <c r="F2150" s="19">
        <v>36.178999999999995</v>
      </c>
      <c r="G2150" s="20">
        <v>0</v>
      </c>
      <c r="H2150" s="18"/>
    </row>
    <row r="2151" spans="1:8" hidden="1">
      <c r="A2151" s="18" t="s">
        <v>6065</v>
      </c>
      <c r="B2151" s="18" t="s">
        <v>5577</v>
      </c>
      <c r="C2151" s="18" t="s">
        <v>6066</v>
      </c>
      <c r="D2151" s="18" t="s">
        <v>6067</v>
      </c>
      <c r="E2151" s="19">
        <v>29.9</v>
      </c>
      <c r="F2151" s="19">
        <v>36.178999999999995</v>
      </c>
      <c r="G2151" s="20">
        <v>0</v>
      </c>
      <c r="H2151" s="18"/>
    </row>
    <row r="2152" spans="1:8" hidden="1">
      <c r="A2152" s="18" t="s">
        <v>6068</v>
      </c>
      <c r="B2152" s="18" t="s">
        <v>5577</v>
      </c>
      <c r="C2152" s="18" t="s">
        <v>6069</v>
      </c>
      <c r="D2152" s="18" t="s">
        <v>6070</v>
      </c>
      <c r="E2152" s="19">
        <v>29.9</v>
      </c>
      <c r="F2152" s="19">
        <v>36.178999999999995</v>
      </c>
      <c r="G2152" s="20">
        <v>0</v>
      </c>
      <c r="H2152" s="18"/>
    </row>
    <row r="2153" spans="1:8" hidden="1">
      <c r="A2153" s="18" t="s">
        <v>6071</v>
      </c>
      <c r="B2153" s="18" t="s">
        <v>5577</v>
      </c>
      <c r="C2153" s="18" t="s">
        <v>6072</v>
      </c>
      <c r="D2153" s="18" t="s">
        <v>6073</v>
      </c>
      <c r="E2153" s="19">
        <v>29.9</v>
      </c>
      <c r="F2153" s="19">
        <v>36.178999999999995</v>
      </c>
      <c r="G2153" s="20">
        <v>0</v>
      </c>
      <c r="H2153" s="18"/>
    </row>
    <row r="2154" spans="1:8" hidden="1">
      <c r="A2154" s="18" t="s">
        <v>6074</v>
      </c>
      <c r="B2154" s="18" t="s">
        <v>5577</v>
      </c>
      <c r="C2154" s="18" t="s">
        <v>6075</v>
      </c>
      <c r="D2154" s="18" t="s">
        <v>6076</v>
      </c>
      <c r="E2154" s="19">
        <v>29.9</v>
      </c>
      <c r="F2154" s="19">
        <v>36.178999999999995</v>
      </c>
      <c r="G2154" s="20">
        <v>0</v>
      </c>
      <c r="H2154" s="18"/>
    </row>
    <row r="2155" spans="1:8" hidden="1">
      <c r="A2155" s="18" t="s">
        <v>6077</v>
      </c>
      <c r="B2155" s="18" t="s">
        <v>5577</v>
      </c>
      <c r="C2155" s="18" t="s">
        <v>6078</v>
      </c>
      <c r="D2155" s="18" t="s">
        <v>6079</v>
      </c>
      <c r="E2155" s="19">
        <v>29.9</v>
      </c>
      <c r="F2155" s="19">
        <v>36.178999999999995</v>
      </c>
      <c r="G2155" s="20">
        <v>0</v>
      </c>
      <c r="H2155" s="18"/>
    </row>
    <row r="2156" spans="1:8" hidden="1">
      <c r="A2156" s="18" t="s">
        <v>6080</v>
      </c>
      <c r="B2156" s="18" t="s">
        <v>5577</v>
      </c>
      <c r="C2156" s="18" t="s">
        <v>6081</v>
      </c>
      <c r="D2156" s="18" t="s">
        <v>6082</v>
      </c>
      <c r="E2156" s="19">
        <v>29.9</v>
      </c>
      <c r="F2156" s="19">
        <v>36.178999999999995</v>
      </c>
      <c r="G2156" s="20">
        <v>0</v>
      </c>
      <c r="H2156" s="18"/>
    </row>
    <row r="2157" spans="1:8" hidden="1">
      <c r="A2157" s="18" t="s">
        <v>6083</v>
      </c>
      <c r="B2157" s="18" t="s">
        <v>5577</v>
      </c>
      <c r="C2157" s="18" t="s">
        <v>6084</v>
      </c>
      <c r="D2157" s="18" t="s">
        <v>6085</v>
      </c>
      <c r="E2157" s="19">
        <v>29.9</v>
      </c>
      <c r="F2157" s="19">
        <v>36.178999999999995</v>
      </c>
      <c r="G2157" s="20">
        <v>0</v>
      </c>
      <c r="H2157" s="18"/>
    </row>
    <row r="2158" spans="1:8" hidden="1">
      <c r="A2158" s="18" t="s">
        <v>6086</v>
      </c>
      <c r="B2158" s="18" t="s">
        <v>5577</v>
      </c>
      <c r="C2158" s="18" t="s">
        <v>6087</v>
      </c>
      <c r="D2158" s="18" t="s">
        <v>6088</v>
      </c>
      <c r="E2158" s="19">
        <v>29.9</v>
      </c>
      <c r="F2158" s="19">
        <v>36.178999999999995</v>
      </c>
      <c r="G2158" s="20">
        <v>0</v>
      </c>
      <c r="H2158" s="18"/>
    </row>
    <row r="2159" spans="1:8" hidden="1">
      <c r="A2159" s="18" t="s">
        <v>6089</v>
      </c>
      <c r="B2159" s="18" t="s">
        <v>5577</v>
      </c>
      <c r="C2159" s="18" t="s">
        <v>6090</v>
      </c>
      <c r="D2159" s="18" t="s">
        <v>6091</v>
      </c>
      <c r="E2159" s="19">
        <v>29.9</v>
      </c>
      <c r="F2159" s="19">
        <v>36.178999999999995</v>
      </c>
      <c r="G2159" s="20">
        <v>0</v>
      </c>
      <c r="H2159" s="18"/>
    </row>
    <row r="2160" spans="1:8" hidden="1">
      <c r="A2160" s="18" t="s">
        <v>6092</v>
      </c>
      <c r="B2160" s="18" t="s">
        <v>5577</v>
      </c>
      <c r="C2160" s="18" t="s">
        <v>6093</v>
      </c>
      <c r="D2160" s="18" t="s">
        <v>6094</v>
      </c>
      <c r="E2160" s="19">
        <v>29.9</v>
      </c>
      <c r="F2160" s="19">
        <v>36.178999999999995</v>
      </c>
      <c r="G2160" s="20">
        <v>0</v>
      </c>
      <c r="H2160" s="18"/>
    </row>
    <row r="2161" spans="1:8" hidden="1">
      <c r="A2161" s="18" t="s">
        <v>6095</v>
      </c>
      <c r="B2161" s="18" t="s">
        <v>5577</v>
      </c>
      <c r="C2161" s="18" t="s">
        <v>6096</v>
      </c>
      <c r="D2161" s="18" t="s">
        <v>6097</v>
      </c>
      <c r="E2161" s="19">
        <v>29.9</v>
      </c>
      <c r="F2161" s="19">
        <v>36.178999999999995</v>
      </c>
      <c r="G2161" s="20">
        <v>0</v>
      </c>
      <c r="H2161" s="18"/>
    </row>
    <row r="2162" spans="1:8" hidden="1">
      <c r="A2162" s="18" t="s">
        <v>6098</v>
      </c>
      <c r="B2162" s="18" t="s">
        <v>5577</v>
      </c>
      <c r="C2162" s="18" t="s">
        <v>6099</v>
      </c>
      <c r="D2162" s="18" t="s">
        <v>6100</v>
      </c>
      <c r="E2162" s="19">
        <v>29.9</v>
      </c>
      <c r="F2162" s="19">
        <v>36.178999999999995</v>
      </c>
      <c r="G2162" s="20">
        <v>0</v>
      </c>
      <c r="H2162" s="18"/>
    </row>
    <row r="2163" spans="1:8" hidden="1">
      <c r="A2163" s="18" t="s">
        <v>6101</v>
      </c>
      <c r="B2163" s="18" t="s">
        <v>5577</v>
      </c>
      <c r="C2163" s="18" t="s">
        <v>6102</v>
      </c>
      <c r="D2163" s="18" t="s">
        <v>6103</v>
      </c>
      <c r="E2163" s="19">
        <v>29.9</v>
      </c>
      <c r="F2163" s="19">
        <v>36.178999999999995</v>
      </c>
      <c r="G2163" s="20">
        <v>0</v>
      </c>
      <c r="H2163" s="18"/>
    </row>
    <row r="2164" spans="1:8" hidden="1">
      <c r="A2164" s="18" t="s">
        <v>6104</v>
      </c>
      <c r="B2164" s="18" t="s">
        <v>5577</v>
      </c>
      <c r="C2164" s="18" t="s">
        <v>6105</v>
      </c>
      <c r="D2164" s="18" t="s">
        <v>6106</v>
      </c>
      <c r="E2164" s="19">
        <v>29.9</v>
      </c>
      <c r="F2164" s="19">
        <v>36.178999999999995</v>
      </c>
      <c r="G2164" s="20">
        <v>0</v>
      </c>
      <c r="H2164" s="18"/>
    </row>
    <row r="2165" spans="1:8" hidden="1">
      <c r="A2165" s="18" t="s">
        <v>6107</v>
      </c>
      <c r="B2165" s="18" t="s">
        <v>5577</v>
      </c>
      <c r="C2165" s="18" t="s">
        <v>6108</v>
      </c>
      <c r="D2165" s="18" t="s">
        <v>6109</v>
      </c>
      <c r="E2165" s="19">
        <v>29.9</v>
      </c>
      <c r="F2165" s="19">
        <v>36.178999999999995</v>
      </c>
      <c r="G2165" s="20">
        <v>0</v>
      </c>
      <c r="H2165" s="18"/>
    </row>
    <row r="2166" spans="1:8" hidden="1">
      <c r="A2166" s="18" t="s">
        <v>6110</v>
      </c>
      <c r="B2166" s="18" t="s">
        <v>5577</v>
      </c>
      <c r="C2166" s="18" t="s">
        <v>6111</v>
      </c>
      <c r="D2166" s="18" t="s">
        <v>6112</v>
      </c>
      <c r="E2166" s="19">
        <v>29.9</v>
      </c>
      <c r="F2166" s="19">
        <v>36.178999999999995</v>
      </c>
      <c r="G2166" s="20">
        <v>0</v>
      </c>
      <c r="H2166" s="18"/>
    </row>
    <row r="2167" spans="1:8" hidden="1">
      <c r="A2167" s="18" t="s">
        <v>6113</v>
      </c>
      <c r="B2167" s="18" t="s">
        <v>5577</v>
      </c>
      <c r="C2167" s="18" t="s">
        <v>6114</v>
      </c>
      <c r="D2167" s="18" t="s">
        <v>6115</v>
      </c>
      <c r="E2167" s="19">
        <v>29.9</v>
      </c>
      <c r="F2167" s="19">
        <v>36.178999999999995</v>
      </c>
      <c r="G2167" s="20">
        <v>0</v>
      </c>
      <c r="H2167" s="18"/>
    </row>
    <row r="2168" spans="1:8" hidden="1">
      <c r="A2168" s="18" t="s">
        <v>6119</v>
      </c>
      <c r="B2168" s="18" t="s">
        <v>5577</v>
      </c>
      <c r="C2168" s="18" t="s">
        <v>6120</v>
      </c>
      <c r="D2168" s="18" t="s">
        <v>6121</v>
      </c>
      <c r="E2168" s="19">
        <v>12.7</v>
      </c>
      <c r="F2168" s="19">
        <v>15.366999999999999</v>
      </c>
      <c r="G2168" s="20">
        <v>0</v>
      </c>
      <c r="H2168" s="18"/>
    </row>
    <row r="2169" spans="1:8" hidden="1">
      <c r="A2169" s="18" t="s">
        <v>6122</v>
      </c>
      <c r="B2169" s="18" t="s">
        <v>5577</v>
      </c>
      <c r="C2169" s="18" t="s">
        <v>6123</v>
      </c>
      <c r="D2169" s="18" t="s">
        <v>6124</v>
      </c>
      <c r="E2169" s="19">
        <v>28.1</v>
      </c>
      <c r="F2169" s="19">
        <v>34.000999999999998</v>
      </c>
      <c r="G2169" s="20">
        <v>0</v>
      </c>
      <c r="H2169" s="18"/>
    </row>
    <row r="2170" spans="1:8" hidden="1">
      <c r="A2170" s="18" t="s">
        <v>6125</v>
      </c>
      <c r="B2170" s="18" t="s">
        <v>5577</v>
      </c>
      <c r="C2170" s="18" t="s">
        <v>6126</v>
      </c>
      <c r="D2170" s="18" t="s">
        <v>6127</v>
      </c>
      <c r="E2170" s="19">
        <v>12.7</v>
      </c>
      <c r="F2170" s="19">
        <v>15.366999999999999</v>
      </c>
      <c r="G2170" s="20">
        <v>0</v>
      </c>
      <c r="H2170" s="18"/>
    </row>
    <row r="2171" spans="1:8" hidden="1">
      <c r="A2171" s="18" t="s">
        <v>6128</v>
      </c>
      <c r="B2171" s="18" t="s">
        <v>5577</v>
      </c>
      <c r="C2171" s="18" t="s">
        <v>6129</v>
      </c>
      <c r="D2171" s="18" t="s">
        <v>6130</v>
      </c>
      <c r="E2171" s="19">
        <v>31.9</v>
      </c>
      <c r="F2171" s="19">
        <v>38.598999999999997</v>
      </c>
      <c r="G2171" s="20">
        <v>0</v>
      </c>
      <c r="H2171" s="18"/>
    </row>
    <row r="2172" spans="1:8" hidden="1">
      <c r="A2172" s="18" t="s">
        <v>6131</v>
      </c>
      <c r="B2172" s="18" t="s">
        <v>5577</v>
      </c>
      <c r="C2172" s="18" t="s">
        <v>6132</v>
      </c>
      <c r="D2172" s="18" t="s">
        <v>6133</v>
      </c>
      <c r="E2172" s="19">
        <v>15.2</v>
      </c>
      <c r="F2172" s="19">
        <v>18.391999999999999</v>
      </c>
      <c r="G2172" s="20">
        <v>0</v>
      </c>
      <c r="H2172" s="18"/>
    </row>
    <row r="2173" spans="1:8" hidden="1">
      <c r="A2173" s="18" t="s">
        <v>6134</v>
      </c>
      <c r="B2173" s="18" t="s">
        <v>5577</v>
      </c>
      <c r="C2173" s="18" t="s">
        <v>6135</v>
      </c>
      <c r="D2173" s="18" t="s">
        <v>6136</v>
      </c>
      <c r="E2173" s="19">
        <v>2.6</v>
      </c>
      <c r="F2173" s="19">
        <v>3.1459999999999999</v>
      </c>
      <c r="G2173" s="20">
        <v>0</v>
      </c>
      <c r="H2173" s="18"/>
    </row>
    <row r="2174" spans="1:8" hidden="1">
      <c r="A2174" s="18" t="s">
        <v>6137</v>
      </c>
      <c r="B2174" s="18" t="s">
        <v>5577</v>
      </c>
      <c r="C2174" s="18" t="s">
        <v>6138</v>
      </c>
      <c r="D2174" s="18" t="s">
        <v>6139</v>
      </c>
      <c r="E2174" s="19">
        <v>2.6</v>
      </c>
      <c r="F2174" s="19">
        <v>3.1459999999999999</v>
      </c>
      <c r="G2174" s="20">
        <v>0</v>
      </c>
      <c r="H2174" s="18"/>
    </row>
    <row r="2175" spans="1:8" hidden="1">
      <c r="A2175" s="18" t="s">
        <v>6140</v>
      </c>
      <c r="B2175" s="18" t="s">
        <v>5577</v>
      </c>
      <c r="C2175" s="18" t="s">
        <v>6141</v>
      </c>
      <c r="D2175" s="18" t="s">
        <v>6142</v>
      </c>
      <c r="E2175" s="19">
        <v>2.6</v>
      </c>
      <c r="F2175" s="19">
        <v>3.1459999999999999</v>
      </c>
      <c r="G2175" s="20">
        <v>0</v>
      </c>
      <c r="H2175" s="18"/>
    </row>
    <row r="2176" spans="1:8" hidden="1">
      <c r="A2176" s="18" t="s">
        <v>6143</v>
      </c>
      <c r="B2176" s="18" t="s">
        <v>5577</v>
      </c>
      <c r="C2176" s="18" t="s">
        <v>6144</v>
      </c>
      <c r="D2176" s="18" t="s">
        <v>6145</v>
      </c>
      <c r="E2176" s="19">
        <v>2.6</v>
      </c>
      <c r="F2176" s="19">
        <v>3.1459999999999999</v>
      </c>
      <c r="G2176" s="20">
        <v>0</v>
      </c>
      <c r="H2176" s="18"/>
    </row>
    <row r="2177" spans="1:8" hidden="1">
      <c r="A2177" s="18" t="s">
        <v>6146</v>
      </c>
      <c r="B2177" s="18" t="s">
        <v>5577</v>
      </c>
      <c r="C2177" s="18" t="s">
        <v>6147</v>
      </c>
      <c r="D2177" s="18" t="s">
        <v>6148</v>
      </c>
      <c r="E2177" s="19">
        <v>2.6</v>
      </c>
      <c r="F2177" s="19">
        <v>3.1459999999999999</v>
      </c>
      <c r="G2177" s="20">
        <v>0</v>
      </c>
      <c r="H2177" s="18"/>
    </row>
    <row r="2178" spans="1:8" hidden="1">
      <c r="A2178" s="18" t="s">
        <v>6149</v>
      </c>
      <c r="B2178" s="18" t="s">
        <v>5577</v>
      </c>
      <c r="C2178" s="18" t="s">
        <v>6150</v>
      </c>
      <c r="D2178" s="18" t="s">
        <v>6151</v>
      </c>
      <c r="E2178" s="19">
        <v>2.6</v>
      </c>
      <c r="F2178" s="19">
        <v>3.1459999999999999</v>
      </c>
      <c r="G2178" s="20">
        <v>0</v>
      </c>
      <c r="H2178" s="18"/>
    </row>
    <row r="2179" spans="1:8" hidden="1">
      <c r="A2179" s="18" t="s">
        <v>6152</v>
      </c>
      <c r="B2179" s="18" t="s">
        <v>5577</v>
      </c>
      <c r="C2179" s="18" t="s">
        <v>6153</v>
      </c>
      <c r="D2179" s="18" t="s">
        <v>6154</v>
      </c>
      <c r="E2179" s="19">
        <v>2.6</v>
      </c>
      <c r="F2179" s="19">
        <v>3.1459999999999999</v>
      </c>
      <c r="G2179" s="20">
        <v>0</v>
      </c>
      <c r="H2179" s="18"/>
    </row>
    <row r="2180" spans="1:8" hidden="1">
      <c r="A2180" s="18" t="s">
        <v>6155</v>
      </c>
      <c r="B2180" s="18" t="s">
        <v>5577</v>
      </c>
      <c r="C2180" s="18" t="s">
        <v>6156</v>
      </c>
      <c r="D2180" s="18" t="s">
        <v>6157</v>
      </c>
      <c r="E2180" s="19">
        <v>2.6</v>
      </c>
      <c r="F2180" s="19">
        <v>3.1459999999999999</v>
      </c>
      <c r="G2180" s="20">
        <v>0</v>
      </c>
      <c r="H2180" s="18"/>
    </row>
    <row r="2181" spans="1:8" hidden="1">
      <c r="A2181" s="18" t="s">
        <v>6158</v>
      </c>
      <c r="B2181" s="18" t="s">
        <v>5577</v>
      </c>
      <c r="C2181" s="18" t="s">
        <v>6159</v>
      </c>
      <c r="D2181" s="18" t="s">
        <v>6160</v>
      </c>
      <c r="E2181" s="19">
        <v>2.6</v>
      </c>
      <c r="F2181" s="19">
        <v>3.1459999999999999</v>
      </c>
      <c r="G2181" s="20">
        <v>0</v>
      </c>
      <c r="H2181" s="18"/>
    </row>
    <row r="2182" spans="1:8" hidden="1">
      <c r="A2182" s="18" t="s">
        <v>6161</v>
      </c>
      <c r="B2182" s="18" t="s">
        <v>5577</v>
      </c>
      <c r="C2182" s="18" t="s">
        <v>6162</v>
      </c>
      <c r="D2182" s="18" t="s">
        <v>6163</v>
      </c>
      <c r="E2182" s="19">
        <v>2.6</v>
      </c>
      <c r="F2182" s="19">
        <v>3.1459999999999999</v>
      </c>
      <c r="G2182" s="20">
        <v>0</v>
      </c>
      <c r="H2182" s="18"/>
    </row>
    <row r="2183" spans="1:8" hidden="1">
      <c r="A2183" s="18" t="s">
        <v>6164</v>
      </c>
      <c r="B2183" s="18" t="s">
        <v>5577</v>
      </c>
      <c r="C2183" s="18" t="s">
        <v>6165</v>
      </c>
      <c r="D2183" s="18" t="s">
        <v>6166</v>
      </c>
      <c r="E2183" s="19">
        <v>3.7</v>
      </c>
      <c r="F2183" s="19">
        <v>4.4770000000000003</v>
      </c>
      <c r="G2183" s="20">
        <v>0</v>
      </c>
      <c r="H2183" s="18"/>
    </row>
    <row r="2184" spans="1:8" hidden="1">
      <c r="A2184" s="18" t="s">
        <v>6167</v>
      </c>
      <c r="B2184" s="18" t="s">
        <v>5577</v>
      </c>
      <c r="C2184" s="18" t="s">
        <v>6168</v>
      </c>
      <c r="D2184" s="18" t="s">
        <v>6169</v>
      </c>
      <c r="E2184" s="19">
        <v>3.7</v>
      </c>
      <c r="F2184" s="19">
        <v>4.4770000000000003</v>
      </c>
      <c r="G2184" s="20">
        <v>0</v>
      </c>
      <c r="H2184" s="18"/>
    </row>
    <row r="2185" spans="1:8" hidden="1">
      <c r="A2185" s="18" t="s">
        <v>6170</v>
      </c>
      <c r="B2185" s="18" t="s">
        <v>5577</v>
      </c>
      <c r="C2185" s="18" t="s">
        <v>6171</v>
      </c>
      <c r="D2185" s="18" t="s">
        <v>6172</v>
      </c>
      <c r="E2185" s="19">
        <v>3.7</v>
      </c>
      <c r="F2185" s="19">
        <v>4.4770000000000003</v>
      </c>
      <c r="G2185" s="20">
        <v>0</v>
      </c>
      <c r="H2185" s="18"/>
    </row>
    <row r="2186" spans="1:8" hidden="1">
      <c r="A2186" s="18" t="s">
        <v>6173</v>
      </c>
      <c r="B2186" s="18" t="s">
        <v>5577</v>
      </c>
      <c r="C2186" s="18" t="s">
        <v>6174</v>
      </c>
      <c r="D2186" s="18" t="s">
        <v>6175</v>
      </c>
      <c r="E2186" s="19">
        <v>3.7</v>
      </c>
      <c r="F2186" s="19">
        <v>4.4770000000000003</v>
      </c>
      <c r="G2186" s="20">
        <v>0</v>
      </c>
      <c r="H2186" s="18"/>
    </row>
    <row r="2187" spans="1:8" hidden="1">
      <c r="A2187" s="18" t="s">
        <v>6176</v>
      </c>
      <c r="B2187" s="18" t="s">
        <v>5577</v>
      </c>
      <c r="C2187" s="18" t="s">
        <v>6177</v>
      </c>
      <c r="D2187" s="18" t="s">
        <v>6178</v>
      </c>
      <c r="E2187" s="19">
        <v>3.7</v>
      </c>
      <c r="F2187" s="19">
        <v>4.4770000000000003</v>
      </c>
      <c r="G2187" s="20">
        <v>0</v>
      </c>
      <c r="H2187" s="18"/>
    </row>
    <row r="2188" spans="1:8" hidden="1">
      <c r="A2188" s="18" t="s">
        <v>6179</v>
      </c>
      <c r="B2188" s="18" t="s">
        <v>5577</v>
      </c>
      <c r="C2188" s="18" t="s">
        <v>6180</v>
      </c>
      <c r="D2188" s="18" t="s">
        <v>6181</v>
      </c>
      <c r="E2188" s="19">
        <v>3.7</v>
      </c>
      <c r="F2188" s="19">
        <v>4.4770000000000003</v>
      </c>
      <c r="G2188" s="20">
        <v>0</v>
      </c>
      <c r="H2188" s="18"/>
    </row>
    <row r="2189" spans="1:8" hidden="1">
      <c r="A2189" s="18" t="s">
        <v>6182</v>
      </c>
      <c r="B2189" s="18" t="s">
        <v>5577</v>
      </c>
      <c r="C2189" s="18" t="s">
        <v>6183</v>
      </c>
      <c r="D2189" s="18" t="s">
        <v>6184</v>
      </c>
      <c r="E2189" s="19">
        <v>3.7</v>
      </c>
      <c r="F2189" s="19">
        <v>4.4770000000000003</v>
      </c>
      <c r="G2189" s="20">
        <v>0</v>
      </c>
      <c r="H2189" s="18"/>
    </row>
    <row r="2190" spans="1:8" hidden="1">
      <c r="A2190" s="18" t="s">
        <v>6185</v>
      </c>
      <c r="B2190" s="18" t="s">
        <v>5577</v>
      </c>
      <c r="C2190" s="18" t="s">
        <v>6186</v>
      </c>
      <c r="D2190" s="18" t="s">
        <v>6187</v>
      </c>
      <c r="E2190" s="19">
        <v>3.7</v>
      </c>
      <c r="F2190" s="19">
        <v>4.4770000000000003</v>
      </c>
      <c r="G2190" s="20">
        <v>0</v>
      </c>
      <c r="H2190" s="18"/>
    </row>
    <row r="2191" spans="1:8" hidden="1">
      <c r="A2191" s="18" t="s">
        <v>6188</v>
      </c>
      <c r="B2191" s="18" t="s">
        <v>5577</v>
      </c>
      <c r="C2191" s="18" t="s">
        <v>6189</v>
      </c>
      <c r="D2191" s="18" t="s">
        <v>6190</v>
      </c>
      <c r="E2191" s="19">
        <v>3.7</v>
      </c>
      <c r="F2191" s="19">
        <v>4.4770000000000003</v>
      </c>
      <c r="G2191" s="20">
        <v>0</v>
      </c>
      <c r="H2191" s="18"/>
    </row>
    <row r="2192" spans="1:8" hidden="1">
      <c r="A2192" s="18" t="s">
        <v>6191</v>
      </c>
      <c r="B2192" s="18" t="s">
        <v>5577</v>
      </c>
      <c r="C2192" s="18" t="s">
        <v>6192</v>
      </c>
      <c r="D2192" s="18" t="s">
        <v>6193</v>
      </c>
      <c r="E2192" s="19">
        <v>3.7</v>
      </c>
      <c r="F2192" s="19">
        <v>4.4770000000000003</v>
      </c>
      <c r="G2192" s="20">
        <v>0</v>
      </c>
      <c r="H2192" s="18"/>
    </row>
    <row r="2193" spans="1:8" hidden="1">
      <c r="A2193" s="18" t="s">
        <v>6194</v>
      </c>
      <c r="B2193" s="18" t="s">
        <v>5577</v>
      </c>
      <c r="C2193" s="18" t="s">
        <v>6195</v>
      </c>
      <c r="D2193" s="18" t="s">
        <v>6196</v>
      </c>
      <c r="E2193" s="19">
        <v>25</v>
      </c>
      <c r="F2193" s="19">
        <v>30.25</v>
      </c>
      <c r="G2193" s="20">
        <v>0</v>
      </c>
      <c r="H2193" s="18"/>
    </row>
    <row r="2194" spans="1:8" hidden="1">
      <c r="A2194" s="18" t="s">
        <v>6197</v>
      </c>
      <c r="B2194" s="18" t="s">
        <v>5577</v>
      </c>
      <c r="C2194" s="18" t="s">
        <v>6198</v>
      </c>
      <c r="D2194" s="5">
        <v>5901503655580</v>
      </c>
      <c r="E2194" s="19">
        <v>25</v>
      </c>
      <c r="F2194" s="19">
        <v>30.25</v>
      </c>
      <c r="G2194" s="20">
        <v>0</v>
      </c>
      <c r="H2194" s="18"/>
    </row>
    <row r="2195" spans="1:8" hidden="1">
      <c r="A2195" s="18" t="s">
        <v>6199</v>
      </c>
      <c r="B2195" s="18" t="s">
        <v>5577</v>
      </c>
      <c r="C2195" s="18" t="s">
        <v>6200</v>
      </c>
      <c r="D2195" s="18" t="s">
        <v>6201</v>
      </c>
      <c r="E2195" s="19">
        <v>25</v>
      </c>
      <c r="F2195" s="19">
        <v>30.25</v>
      </c>
      <c r="G2195" s="20">
        <v>0</v>
      </c>
      <c r="H2195" s="18"/>
    </row>
    <row r="2196" spans="1:8" hidden="1">
      <c r="A2196" s="18" t="s">
        <v>6202</v>
      </c>
      <c r="B2196" s="18" t="s">
        <v>5577</v>
      </c>
      <c r="C2196" s="18" t="s">
        <v>6203</v>
      </c>
      <c r="D2196" s="18" t="s">
        <v>6204</v>
      </c>
      <c r="E2196" s="19">
        <v>25</v>
      </c>
      <c r="F2196" s="19">
        <v>30.25</v>
      </c>
      <c r="G2196" s="20">
        <v>0</v>
      </c>
      <c r="H2196" s="18"/>
    </row>
    <row r="2197" spans="1:8" hidden="1">
      <c r="A2197" s="18" t="s">
        <v>6205</v>
      </c>
      <c r="B2197" s="18" t="s">
        <v>5577</v>
      </c>
      <c r="C2197" s="18" t="s">
        <v>6206</v>
      </c>
      <c r="D2197" s="18" t="s">
        <v>6207</v>
      </c>
      <c r="E2197" s="19">
        <v>38.4</v>
      </c>
      <c r="F2197" s="19">
        <v>46.463999999999999</v>
      </c>
      <c r="G2197" s="20">
        <v>0</v>
      </c>
      <c r="H2197" s="18"/>
    </row>
    <row r="2198" spans="1:8" hidden="1">
      <c r="A2198" s="18" t="s">
        <v>6208</v>
      </c>
      <c r="B2198" s="18" t="s">
        <v>5577</v>
      </c>
      <c r="C2198" s="18" t="s">
        <v>6209</v>
      </c>
      <c r="D2198" s="18" t="s">
        <v>6210</v>
      </c>
      <c r="E2198" s="19">
        <v>38.4</v>
      </c>
      <c r="F2198" s="19">
        <v>46.463999999999999</v>
      </c>
      <c r="G2198" s="20">
        <v>0</v>
      </c>
      <c r="H2198" s="18"/>
    </row>
    <row r="2199" spans="1:8" hidden="1">
      <c r="A2199" s="18" t="s">
        <v>6211</v>
      </c>
      <c r="B2199" s="18" t="s">
        <v>5577</v>
      </c>
      <c r="C2199" s="18" t="s">
        <v>6212</v>
      </c>
      <c r="D2199" s="18" t="s">
        <v>6213</v>
      </c>
      <c r="E2199" s="19">
        <v>38.4</v>
      </c>
      <c r="F2199" s="19">
        <v>46.463999999999999</v>
      </c>
      <c r="G2199" s="20">
        <v>0</v>
      </c>
      <c r="H2199" s="18"/>
    </row>
    <row r="2200" spans="1:8" hidden="1">
      <c r="A2200" s="18" t="s">
        <v>6214</v>
      </c>
      <c r="B2200" s="18" t="s">
        <v>5577</v>
      </c>
      <c r="C2200" s="18" t="s">
        <v>6215</v>
      </c>
      <c r="D2200" s="18" t="s">
        <v>6216</v>
      </c>
      <c r="E2200" s="19">
        <v>38.4</v>
      </c>
      <c r="F2200" s="19">
        <v>46.463999999999999</v>
      </c>
      <c r="G2200" s="20">
        <v>0</v>
      </c>
      <c r="H2200" s="18"/>
    </row>
    <row r="2201" spans="1:8" hidden="1">
      <c r="A2201" s="18" t="s">
        <v>6217</v>
      </c>
      <c r="B2201" s="18" t="s">
        <v>5577</v>
      </c>
      <c r="C2201" s="18" t="s">
        <v>6218</v>
      </c>
      <c r="D2201" s="18" t="s">
        <v>6219</v>
      </c>
      <c r="E2201" s="19">
        <v>47.4</v>
      </c>
      <c r="F2201" s="19">
        <v>57.353999999999999</v>
      </c>
      <c r="G2201" s="20">
        <v>0</v>
      </c>
      <c r="H2201" s="18"/>
    </row>
    <row r="2202" spans="1:8" hidden="1">
      <c r="A2202" s="18" t="s">
        <v>6220</v>
      </c>
      <c r="B2202" s="18" t="s">
        <v>5577</v>
      </c>
      <c r="C2202" s="18" t="s">
        <v>6221</v>
      </c>
      <c r="D2202" s="18" t="s">
        <v>6222</v>
      </c>
      <c r="E2202" s="19">
        <v>47.4</v>
      </c>
      <c r="F2202" s="19">
        <v>57.353999999999999</v>
      </c>
      <c r="G2202" s="20">
        <v>0</v>
      </c>
      <c r="H2202" s="18"/>
    </row>
    <row r="2203" spans="1:8" hidden="1">
      <c r="A2203" s="18" t="s">
        <v>6223</v>
      </c>
      <c r="B2203" s="18" t="s">
        <v>5577</v>
      </c>
      <c r="C2203" s="18" t="s">
        <v>6224</v>
      </c>
      <c r="D2203" s="18" t="s">
        <v>6225</v>
      </c>
      <c r="E2203" s="19">
        <v>47.4</v>
      </c>
      <c r="F2203" s="19">
        <v>57.353999999999999</v>
      </c>
      <c r="G2203" s="20">
        <v>0</v>
      </c>
      <c r="H2203" s="18"/>
    </row>
    <row r="2204" spans="1:8" hidden="1">
      <c r="A2204" s="18" t="s">
        <v>6226</v>
      </c>
      <c r="B2204" s="18" t="s">
        <v>5577</v>
      </c>
      <c r="C2204" s="18" t="s">
        <v>6227</v>
      </c>
      <c r="D2204" s="18" t="s">
        <v>6228</v>
      </c>
      <c r="E2204" s="19">
        <v>47.4</v>
      </c>
      <c r="F2204" s="19">
        <v>57.353999999999999</v>
      </c>
      <c r="G2204" s="20">
        <v>0</v>
      </c>
      <c r="H2204" s="18"/>
    </row>
    <row r="2205" spans="1:8" hidden="1">
      <c r="A2205" s="18" t="s">
        <v>6229</v>
      </c>
      <c r="B2205" s="18" t="s">
        <v>5577</v>
      </c>
      <c r="C2205" s="18" t="s">
        <v>6230</v>
      </c>
      <c r="D2205" s="18" t="s">
        <v>6231</v>
      </c>
      <c r="E2205" s="19">
        <v>58.6</v>
      </c>
      <c r="F2205" s="19">
        <v>70.906000000000006</v>
      </c>
      <c r="G2205" s="20">
        <v>0</v>
      </c>
      <c r="H2205" s="18"/>
    </row>
    <row r="2206" spans="1:8" hidden="1">
      <c r="A2206" s="18" t="s">
        <v>6232</v>
      </c>
      <c r="B2206" s="18" t="s">
        <v>5577</v>
      </c>
      <c r="C2206" s="18" t="s">
        <v>6233</v>
      </c>
      <c r="D2206" s="18" t="s">
        <v>6234</v>
      </c>
      <c r="E2206" s="19">
        <v>58.6</v>
      </c>
      <c r="F2206" s="19">
        <v>70.906000000000006</v>
      </c>
      <c r="G2206" s="20">
        <v>0</v>
      </c>
      <c r="H2206" s="18"/>
    </row>
    <row r="2207" spans="1:8" hidden="1">
      <c r="A2207" s="18" t="s">
        <v>6235</v>
      </c>
      <c r="B2207" s="18" t="s">
        <v>5577</v>
      </c>
      <c r="C2207" s="18" t="s">
        <v>6236</v>
      </c>
      <c r="D2207" s="18" t="s">
        <v>6237</v>
      </c>
      <c r="E2207" s="19">
        <v>58.6</v>
      </c>
      <c r="F2207" s="19">
        <v>70.906000000000006</v>
      </c>
      <c r="G2207" s="20">
        <v>0</v>
      </c>
      <c r="H2207" s="18"/>
    </row>
    <row r="2208" spans="1:8" hidden="1">
      <c r="A2208" s="18" t="s">
        <v>6238</v>
      </c>
      <c r="B2208" s="18" t="s">
        <v>5577</v>
      </c>
      <c r="C2208" s="18" t="s">
        <v>6239</v>
      </c>
      <c r="D2208" s="18" t="s">
        <v>6240</v>
      </c>
      <c r="E2208" s="19">
        <v>58.6</v>
      </c>
      <c r="F2208" s="19">
        <v>70.906000000000006</v>
      </c>
      <c r="G2208" s="20">
        <v>0</v>
      </c>
      <c r="H2208" s="18"/>
    </row>
    <row r="2209" spans="1:8" hidden="1">
      <c r="A2209" s="18" t="s">
        <v>6241</v>
      </c>
      <c r="B2209" s="18" t="s">
        <v>5577</v>
      </c>
      <c r="C2209" s="18" t="s">
        <v>6242</v>
      </c>
      <c r="D2209" s="18" t="s">
        <v>6243</v>
      </c>
      <c r="E2209" s="19">
        <v>32.4</v>
      </c>
      <c r="F2209" s="19">
        <v>39.204000000000001</v>
      </c>
      <c r="G2209" s="20">
        <v>0</v>
      </c>
      <c r="H2209" s="18"/>
    </row>
    <row r="2210" spans="1:8" hidden="1">
      <c r="A2210" s="18" t="s">
        <v>6244</v>
      </c>
      <c r="B2210" s="18" t="s">
        <v>5577</v>
      </c>
      <c r="C2210" s="18" t="s">
        <v>6245</v>
      </c>
      <c r="D2210" s="18" t="s">
        <v>6246</v>
      </c>
      <c r="E2210" s="19">
        <v>36.1</v>
      </c>
      <c r="F2210" s="19">
        <v>43.680999999999997</v>
      </c>
      <c r="G2210" s="20">
        <v>1.9774011299435124E-2</v>
      </c>
      <c r="H2210" s="18"/>
    </row>
    <row r="2211" spans="1:8" hidden="1">
      <c r="A2211" s="18" t="s">
        <v>6247</v>
      </c>
      <c r="B2211" s="18" t="s">
        <v>5577</v>
      </c>
      <c r="C2211" s="18" t="s">
        <v>6245</v>
      </c>
      <c r="D2211" s="18" t="s">
        <v>6248</v>
      </c>
      <c r="E2211" s="19">
        <v>64</v>
      </c>
      <c r="F2211" s="19">
        <v>77.44</v>
      </c>
      <c r="G2211" s="20">
        <v>0</v>
      </c>
      <c r="H2211" s="18"/>
    </row>
    <row r="2212" spans="1:8" hidden="1">
      <c r="A2212" s="18" t="s">
        <v>6249</v>
      </c>
      <c r="B2212" s="18" t="s">
        <v>5577</v>
      </c>
      <c r="C2212" s="18" t="s">
        <v>6250</v>
      </c>
      <c r="D2212" s="18" t="s">
        <v>6251</v>
      </c>
      <c r="E2212" s="19">
        <v>44</v>
      </c>
      <c r="F2212" s="19">
        <v>53.239999999999995</v>
      </c>
      <c r="G2212" s="20">
        <v>0</v>
      </c>
      <c r="H2212" s="18"/>
    </row>
    <row r="2213" spans="1:8" hidden="1">
      <c r="A2213" s="18" t="s">
        <v>6252</v>
      </c>
      <c r="B2213" s="18" t="s">
        <v>5577</v>
      </c>
      <c r="C2213" s="18" t="s">
        <v>6253</v>
      </c>
      <c r="D2213" s="18" t="s">
        <v>6254</v>
      </c>
      <c r="E2213" s="19">
        <v>54</v>
      </c>
      <c r="F2213" s="19">
        <v>65.34</v>
      </c>
      <c r="G2213" s="20">
        <v>0</v>
      </c>
      <c r="H2213" s="18"/>
    </row>
    <row r="2214" spans="1:8" hidden="1">
      <c r="A2214" s="18" t="s">
        <v>6255</v>
      </c>
      <c r="B2214" s="18" t="s">
        <v>5577</v>
      </c>
      <c r="C2214" s="18" t="s">
        <v>6256</v>
      </c>
      <c r="D2214" s="18" t="s">
        <v>6257</v>
      </c>
      <c r="E2214" s="19">
        <v>60.1</v>
      </c>
      <c r="F2214" s="19">
        <v>72.721000000000004</v>
      </c>
      <c r="G2214" s="20">
        <v>0</v>
      </c>
      <c r="H2214" s="18"/>
    </row>
    <row r="2215" spans="1:8" hidden="1">
      <c r="A2215" s="18" t="s">
        <v>6258</v>
      </c>
      <c r="B2215" s="18" t="s">
        <v>5577</v>
      </c>
      <c r="C2215" s="18" t="s">
        <v>6259</v>
      </c>
      <c r="D2215" s="18" t="s">
        <v>6260</v>
      </c>
      <c r="E2215" s="19">
        <v>9.3000000000000007</v>
      </c>
      <c r="F2215" s="19">
        <v>11.253</v>
      </c>
      <c r="G2215" s="20">
        <v>0</v>
      </c>
      <c r="H2215" s="18"/>
    </row>
    <row r="2216" spans="1:8" hidden="1">
      <c r="A2216" s="18" t="s">
        <v>6261</v>
      </c>
      <c r="B2216" s="18" t="s">
        <v>5577</v>
      </c>
      <c r="C2216" s="18" t="s">
        <v>6262</v>
      </c>
      <c r="D2216" s="18" t="s">
        <v>6263</v>
      </c>
      <c r="E2216" s="19">
        <v>9.3000000000000007</v>
      </c>
      <c r="F2216" s="19">
        <v>11.253</v>
      </c>
      <c r="G2216" s="20">
        <v>0</v>
      </c>
      <c r="H2216" s="18"/>
    </row>
    <row r="2217" spans="1:8" hidden="1">
      <c r="A2217" s="18" t="s">
        <v>6264</v>
      </c>
      <c r="B2217" s="18" t="s">
        <v>5577</v>
      </c>
      <c r="C2217" s="18" t="s">
        <v>6265</v>
      </c>
      <c r="D2217" s="18" t="s">
        <v>6266</v>
      </c>
      <c r="E2217" s="19">
        <v>9.3000000000000007</v>
      </c>
      <c r="F2217" s="19">
        <v>11.253</v>
      </c>
      <c r="G2217" s="20">
        <v>0</v>
      </c>
      <c r="H2217" s="18"/>
    </row>
    <row r="2218" spans="1:8" hidden="1">
      <c r="A2218" s="18" t="s">
        <v>6267</v>
      </c>
      <c r="B2218" s="18" t="s">
        <v>5577</v>
      </c>
      <c r="C2218" s="18" t="s">
        <v>6268</v>
      </c>
      <c r="D2218" s="18" t="s">
        <v>6269</v>
      </c>
      <c r="E2218" s="19">
        <v>9.3000000000000007</v>
      </c>
      <c r="F2218" s="19">
        <v>11.253</v>
      </c>
      <c r="G2218" s="20">
        <v>0</v>
      </c>
      <c r="H2218" s="18"/>
    </row>
    <row r="2219" spans="1:8" hidden="1">
      <c r="A2219" s="18" t="s">
        <v>6270</v>
      </c>
      <c r="B2219" s="18" t="s">
        <v>5577</v>
      </c>
      <c r="C2219" s="18" t="s">
        <v>6271</v>
      </c>
      <c r="D2219" s="18" t="s">
        <v>6272</v>
      </c>
      <c r="E2219" s="19">
        <v>9.3000000000000007</v>
      </c>
      <c r="F2219" s="19">
        <v>11.253</v>
      </c>
      <c r="G2219" s="20">
        <v>0</v>
      </c>
      <c r="H2219" s="18"/>
    </row>
    <row r="2220" spans="1:8" hidden="1">
      <c r="A2220" s="18" t="s">
        <v>6273</v>
      </c>
      <c r="B2220" s="18" t="s">
        <v>5577</v>
      </c>
      <c r="C2220" s="18" t="s">
        <v>6274</v>
      </c>
      <c r="D2220" s="18" t="s">
        <v>6275</v>
      </c>
      <c r="E2220" s="19">
        <v>9.3000000000000007</v>
      </c>
      <c r="F2220" s="19">
        <v>11.253</v>
      </c>
      <c r="G2220" s="20">
        <v>0</v>
      </c>
      <c r="H2220" s="18"/>
    </row>
    <row r="2221" spans="1:8" hidden="1">
      <c r="A2221" s="18" t="s">
        <v>7585</v>
      </c>
      <c r="B2221" s="18" t="s">
        <v>5577</v>
      </c>
      <c r="C2221" s="18" t="s">
        <v>7586</v>
      </c>
      <c r="D2221" s="18" t="s">
        <v>7587</v>
      </c>
      <c r="E2221" s="19">
        <v>9.4</v>
      </c>
      <c r="F2221" s="19">
        <v>11.374000000000001</v>
      </c>
      <c r="G2221" s="20">
        <v>0</v>
      </c>
      <c r="H2221" s="18"/>
    </row>
    <row r="2222" spans="1:8" hidden="1">
      <c r="A2222" s="18" t="s">
        <v>7588</v>
      </c>
      <c r="B2222" s="18" t="s">
        <v>5577</v>
      </c>
      <c r="C2222" s="18" t="s">
        <v>7589</v>
      </c>
      <c r="D2222" s="18" t="s">
        <v>7590</v>
      </c>
      <c r="E2222" s="19">
        <v>11.6</v>
      </c>
      <c r="F2222" s="19">
        <v>14.036</v>
      </c>
      <c r="G2222" s="20">
        <v>0</v>
      </c>
      <c r="H2222" s="18"/>
    </row>
    <row r="2223" spans="1:8" hidden="1">
      <c r="A2223" s="18" t="s">
        <v>4920</v>
      </c>
      <c r="B2223" s="18" t="s">
        <v>4921</v>
      </c>
      <c r="C2223" s="18" t="s">
        <v>4922</v>
      </c>
      <c r="D2223" s="18" t="s">
        <v>4923</v>
      </c>
      <c r="E2223" s="19">
        <v>6.5</v>
      </c>
      <c r="F2223" s="19">
        <v>7.8650000000000002</v>
      </c>
      <c r="G2223" s="20">
        <v>4.8387096774193505E-2</v>
      </c>
      <c r="H2223" s="18"/>
    </row>
    <row r="2224" spans="1:8" hidden="1">
      <c r="A2224" s="18" t="s">
        <v>4924</v>
      </c>
      <c r="B2224" s="18" t="s">
        <v>4921</v>
      </c>
      <c r="C2224" s="18" t="s">
        <v>4925</v>
      </c>
      <c r="D2224" s="18" t="s">
        <v>4926</v>
      </c>
      <c r="E2224" s="19">
        <v>6.5</v>
      </c>
      <c r="F2224" s="19">
        <v>7.8650000000000002</v>
      </c>
      <c r="G2224" s="20">
        <v>4.8387096774193505E-2</v>
      </c>
      <c r="H2224" s="18"/>
    </row>
    <row r="2225" spans="1:8" hidden="1">
      <c r="A2225" s="18" t="s">
        <v>4927</v>
      </c>
      <c r="B2225" s="18" t="s">
        <v>4921</v>
      </c>
      <c r="C2225" s="18" t="s">
        <v>4928</v>
      </c>
      <c r="D2225" s="18" t="s">
        <v>238</v>
      </c>
      <c r="E2225" s="19">
        <v>5.3</v>
      </c>
      <c r="F2225" s="19">
        <v>6.4129999999999994</v>
      </c>
      <c r="G2225" s="20">
        <v>3.9215686274509887E-2</v>
      </c>
      <c r="H2225" s="18"/>
    </row>
    <row r="2226" spans="1:8" hidden="1">
      <c r="A2226" s="18" t="s">
        <v>4929</v>
      </c>
      <c r="B2226" s="18" t="s">
        <v>4921</v>
      </c>
      <c r="C2226" s="18" t="s">
        <v>4930</v>
      </c>
      <c r="D2226" s="18" t="s">
        <v>4931</v>
      </c>
      <c r="E2226" s="19">
        <v>5.3</v>
      </c>
      <c r="F2226" s="19">
        <v>6.4129999999999994</v>
      </c>
      <c r="G2226" s="20">
        <v>3.9215686274509887E-2</v>
      </c>
      <c r="H2226" s="18"/>
    </row>
    <row r="2227" spans="1:8" hidden="1">
      <c r="A2227" s="18" t="s">
        <v>4932</v>
      </c>
      <c r="B2227" s="18" t="s">
        <v>4921</v>
      </c>
      <c r="C2227" s="18" t="s">
        <v>4933</v>
      </c>
      <c r="D2227" s="18" t="s">
        <v>4934</v>
      </c>
      <c r="E2227" s="19">
        <v>5.3</v>
      </c>
      <c r="F2227" s="19">
        <v>6.4129999999999994</v>
      </c>
      <c r="G2227" s="20">
        <v>3.9215686274509887E-2</v>
      </c>
      <c r="H2227" s="18"/>
    </row>
    <row r="2228" spans="1:8" hidden="1">
      <c r="A2228" s="18" t="s">
        <v>4935</v>
      </c>
      <c r="B2228" s="18" t="s">
        <v>4921</v>
      </c>
      <c r="C2228" s="18" t="s">
        <v>4936</v>
      </c>
      <c r="D2228" s="18" t="s">
        <v>4937</v>
      </c>
      <c r="E2228" s="19">
        <v>5.7</v>
      </c>
      <c r="F2228" s="19">
        <v>6.8970000000000002</v>
      </c>
      <c r="G2228" s="20">
        <v>3.6363636363636598E-2</v>
      </c>
      <c r="H2228" s="18"/>
    </row>
    <row r="2229" spans="1:8" hidden="1">
      <c r="A2229" s="18" t="s">
        <v>4938</v>
      </c>
      <c r="B2229" s="18" t="s">
        <v>4921</v>
      </c>
      <c r="C2229" s="18" t="s">
        <v>4939</v>
      </c>
      <c r="D2229" s="18" t="s">
        <v>4940</v>
      </c>
      <c r="E2229" s="19">
        <v>5.7</v>
      </c>
      <c r="F2229" s="19">
        <v>6.8970000000000002</v>
      </c>
      <c r="G2229" s="20">
        <v>3.6363636363636598E-2</v>
      </c>
      <c r="H2229" s="18"/>
    </row>
    <row r="2230" spans="1:8" hidden="1">
      <c r="A2230" s="18" t="s">
        <v>4941</v>
      </c>
      <c r="B2230" s="18" t="s">
        <v>4921</v>
      </c>
      <c r="C2230" s="18" t="s">
        <v>4942</v>
      </c>
      <c r="D2230" s="21">
        <v>8594157933202</v>
      </c>
      <c r="E2230" s="19">
        <v>5.7</v>
      </c>
      <c r="F2230" s="19">
        <v>6.8970000000000002</v>
      </c>
      <c r="G2230" s="20">
        <v>3.6363636363636598E-2</v>
      </c>
      <c r="H2230" s="18"/>
    </row>
    <row r="2231" spans="1:8" hidden="1">
      <c r="A2231" s="18" t="s">
        <v>4944</v>
      </c>
      <c r="B2231" s="18" t="s">
        <v>4921</v>
      </c>
      <c r="C2231" s="18" t="s">
        <v>4945</v>
      </c>
      <c r="D2231" s="18" t="s">
        <v>4946</v>
      </c>
      <c r="E2231" s="19">
        <v>5.7</v>
      </c>
      <c r="F2231" s="19">
        <v>6.8970000000000002</v>
      </c>
      <c r="G2231" s="20">
        <v>3.6363636363636598E-2</v>
      </c>
      <c r="H2231" s="18"/>
    </row>
    <row r="2232" spans="1:8" hidden="1">
      <c r="A2232" s="18" t="s">
        <v>4947</v>
      </c>
      <c r="B2232" s="18" t="s">
        <v>4921</v>
      </c>
      <c r="C2232" s="18" t="s">
        <v>4948</v>
      </c>
      <c r="D2232" s="18" t="s">
        <v>4949</v>
      </c>
      <c r="E2232" s="19">
        <v>6.1</v>
      </c>
      <c r="F2232" s="19">
        <v>7.3809999999999993</v>
      </c>
      <c r="G2232" s="20">
        <v>3.3898305084745672E-2</v>
      </c>
      <c r="H2232" s="18"/>
    </row>
    <row r="2233" spans="1:8" hidden="1">
      <c r="A2233" s="18" t="s">
        <v>4950</v>
      </c>
      <c r="B2233" s="18" t="s">
        <v>4921</v>
      </c>
      <c r="C2233" s="18" t="s">
        <v>4951</v>
      </c>
      <c r="D2233" s="18" t="s">
        <v>4952</v>
      </c>
      <c r="E2233" s="19">
        <v>6.1</v>
      </c>
      <c r="F2233" s="19">
        <v>7.3809999999999993</v>
      </c>
      <c r="G2233" s="20">
        <v>3.3898305084745672E-2</v>
      </c>
      <c r="H2233" s="18"/>
    </row>
    <row r="2234" spans="1:8" hidden="1">
      <c r="A2234" s="18" t="s">
        <v>4953</v>
      </c>
      <c r="B2234" s="18" t="s">
        <v>4921</v>
      </c>
      <c r="C2234" s="18" t="s">
        <v>4954</v>
      </c>
      <c r="D2234" s="18" t="s">
        <v>4955</v>
      </c>
      <c r="E2234" s="19">
        <v>5.3</v>
      </c>
      <c r="F2234" s="19">
        <v>6.4129999999999994</v>
      </c>
      <c r="G2234" s="20">
        <v>3.9215686274509887E-2</v>
      </c>
      <c r="H2234" s="18"/>
    </row>
    <row r="2235" spans="1:8" hidden="1">
      <c r="A2235" s="18" t="s">
        <v>4956</v>
      </c>
      <c r="B2235" s="18" t="s">
        <v>4921</v>
      </c>
      <c r="C2235" s="18" t="s">
        <v>4957</v>
      </c>
      <c r="D2235" s="18" t="s">
        <v>4958</v>
      </c>
      <c r="E2235" s="19">
        <v>10.3</v>
      </c>
      <c r="F2235" s="19">
        <v>12.463000000000001</v>
      </c>
      <c r="G2235" s="20">
        <v>4.0404040404040664E-2</v>
      </c>
      <c r="H2235" s="18"/>
    </row>
    <row r="2236" spans="1:8" hidden="1">
      <c r="A2236" s="18" t="s">
        <v>4959</v>
      </c>
      <c r="B2236" s="18" t="s">
        <v>4921</v>
      </c>
      <c r="C2236" s="18" t="s">
        <v>4960</v>
      </c>
      <c r="D2236" s="18" t="s">
        <v>4961</v>
      </c>
      <c r="E2236" s="19">
        <v>11</v>
      </c>
      <c r="F2236" s="19">
        <v>13.309999999999999</v>
      </c>
      <c r="G2236" s="20">
        <v>3.7735849056603765E-2</v>
      </c>
      <c r="H2236" s="18"/>
    </row>
    <row r="2237" spans="1:8" hidden="1">
      <c r="A2237" s="18" t="s">
        <v>4962</v>
      </c>
      <c r="B2237" s="18" t="s">
        <v>4921</v>
      </c>
      <c r="C2237" s="18" t="s">
        <v>4963</v>
      </c>
      <c r="D2237" s="18" t="s">
        <v>4964</v>
      </c>
      <c r="E2237" s="19">
        <v>3.1</v>
      </c>
      <c r="F2237" s="19">
        <v>3.7509999999999999</v>
      </c>
      <c r="G2237" s="20">
        <v>3.3333333333333437E-2</v>
      </c>
      <c r="H2237" s="18"/>
    </row>
    <row r="2238" spans="1:8" hidden="1">
      <c r="A2238" s="18" t="s">
        <v>4965</v>
      </c>
      <c r="B2238" s="18" t="s">
        <v>4921</v>
      </c>
      <c r="C2238" s="18" t="s">
        <v>4966</v>
      </c>
      <c r="D2238" s="18" t="s">
        <v>4967</v>
      </c>
      <c r="E2238" s="19">
        <v>3.1</v>
      </c>
      <c r="F2238" s="19">
        <v>3.7509999999999999</v>
      </c>
      <c r="G2238" s="20">
        <v>3.3333333333333437E-2</v>
      </c>
      <c r="H2238" s="18"/>
    </row>
    <row r="2239" spans="1:8" hidden="1">
      <c r="A2239" s="18" t="s">
        <v>4968</v>
      </c>
      <c r="B2239" s="18" t="s">
        <v>4921</v>
      </c>
      <c r="C2239" s="18" t="s">
        <v>4969</v>
      </c>
      <c r="D2239" s="18" t="s">
        <v>4970</v>
      </c>
      <c r="E2239" s="19">
        <v>3.1</v>
      </c>
      <c r="F2239" s="19">
        <v>3.7509999999999999</v>
      </c>
      <c r="G2239" s="20">
        <v>3.3333333333333437E-2</v>
      </c>
      <c r="H2239" s="18"/>
    </row>
    <row r="2240" spans="1:8" hidden="1">
      <c r="A2240" s="18" t="s">
        <v>4971</v>
      </c>
      <c r="B2240" s="18" t="s">
        <v>4921</v>
      </c>
      <c r="C2240" s="18" t="s">
        <v>4972</v>
      </c>
      <c r="D2240" s="18" t="s">
        <v>4973</v>
      </c>
      <c r="E2240" s="19">
        <v>3.1</v>
      </c>
      <c r="F2240" s="19">
        <v>3.7509999999999999</v>
      </c>
      <c r="G2240" s="20">
        <v>3.3333333333333437E-2</v>
      </c>
      <c r="H2240" s="18"/>
    </row>
    <row r="2241" spans="1:8" hidden="1">
      <c r="A2241" s="18" t="s">
        <v>4974</v>
      </c>
      <c r="B2241" s="18" t="s">
        <v>4921</v>
      </c>
      <c r="C2241" s="18" t="s">
        <v>4975</v>
      </c>
      <c r="D2241" s="18" t="s">
        <v>4976</v>
      </c>
      <c r="E2241" s="19">
        <v>13.4</v>
      </c>
      <c r="F2241" s="19">
        <v>16.213999999999999</v>
      </c>
      <c r="G2241" s="20">
        <v>3.8759689922480467E-2</v>
      </c>
      <c r="H2241" s="18"/>
    </row>
    <row r="2242" spans="1:8" hidden="1">
      <c r="A2242" s="18" t="s">
        <v>4977</v>
      </c>
      <c r="B2242" s="18" t="s">
        <v>4921</v>
      </c>
      <c r="C2242" s="18" t="s">
        <v>4978</v>
      </c>
      <c r="D2242" s="18" t="s">
        <v>4976</v>
      </c>
      <c r="E2242" s="19">
        <v>13.4</v>
      </c>
      <c r="F2242" s="19">
        <v>16.213999999999999</v>
      </c>
      <c r="G2242" s="20">
        <v>3.8759689922480467E-2</v>
      </c>
      <c r="H2242" s="18"/>
    </row>
    <row r="2243" spans="1:8" hidden="1">
      <c r="A2243" s="18" t="s">
        <v>4979</v>
      </c>
      <c r="B2243" s="18" t="s">
        <v>4921</v>
      </c>
      <c r="C2243" s="18" t="s">
        <v>4980</v>
      </c>
      <c r="D2243" s="18" t="s">
        <v>4981</v>
      </c>
      <c r="E2243" s="19">
        <v>4.2</v>
      </c>
      <c r="F2243" s="19">
        <v>5.0819999999999999</v>
      </c>
      <c r="G2243" s="20">
        <v>5.0000000000000044E-2</v>
      </c>
      <c r="H2243" s="18"/>
    </row>
    <row r="2244" spans="1:8" hidden="1">
      <c r="A2244" s="18" t="s">
        <v>4982</v>
      </c>
      <c r="B2244" s="18" t="s">
        <v>4921</v>
      </c>
      <c r="C2244" s="18" t="s">
        <v>4983</v>
      </c>
      <c r="D2244" s="18" t="s">
        <v>4984</v>
      </c>
      <c r="E2244" s="19">
        <v>4.2</v>
      </c>
      <c r="F2244" s="19">
        <v>5.0819999999999999</v>
      </c>
      <c r="G2244" s="20">
        <v>5.0000000000000044E-2</v>
      </c>
      <c r="H2244" s="18"/>
    </row>
    <row r="2245" spans="1:8" hidden="1">
      <c r="A2245" s="18" t="s">
        <v>4985</v>
      </c>
      <c r="B2245" s="18" t="s">
        <v>4921</v>
      </c>
      <c r="C2245" s="18" t="s">
        <v>4986</v>
      </c>
      <c r="D2245" s="18" t="s">
        <v>4987</v>
      </c>
      <c r="E2245" s="19">
        <v>9.3000000000000007</v>
      </c>
      <c r="F2245" s="19">
        <v>11.253</v>
      </c>
      <c r="G2245" s="20">
        <v>4.4943820224718989E-2</v>
      </c>
      <c r="H2245" s="18"/>
    </row>
    <row r="2246" spans="1:8" hidden="1">
      <c r="A2246" s="18" t="s">
        <v>4988</v>
      </c>
      <c r="B2246" s="18" t="s">
        <v>4921</v>
      </c>
      <c r="C2246" s="18" t="s">
        <v>4989</v>
      </c>
      <c r="D2246" s="18" t="s">
        <v>4990</v>
      </c>
      <c r="E2246" s="19">
        <v>6.8</v>
      </c>
      <c r="F2246" s="19">
        <v>8.2279999999999998</v>
      </c>
      <c r="G2246" s="20">
        <v>4.615384615384599E-2</v>
      </c>
      <c r="H2246" s="18"/>
    </row>
    <row r="2247" spans="1:8" hidden="1">
      <c r="A2247" s="18" t="s">
        <v>4991</v>
      </c>
      <c r="B2247" s="18" t="s">
        <v>4921</v>
      </c>
      <c r="C2247" s="18" t="s">
        <v>4992</v>
      </c>
      <c r="D2247" s="18" t="s">
        <v>4993</v>
      </c>
      <c r="E2247" s="19">
        <v>5.4</v>
      </c>
      <c r="F2247" s="19">
        <v>6.5339999999999998</v>
      </c>
      <c r="G2247" s="20">
        <v>3.8461538461538547E-2</v>
      </c>
      <c r="H2247" s="18"/>
    </row>
    <row r="2248" spans="1:8" hidden="1">
      <c r="A2248" s="18" t="s">
        <v>4994</v>
      </c>
      <c r="B2248" s="18" t="s">
        <v>4921</v>
      </c>
      <c r="C2248" s="18" t="s">
        <v>4995</v>
      </c>
      <c r="D2248" s="18" t="s">
        <v>4987</v>
      </c>
      <c r="E2248" s="19">
        <v>9.3000000000000007</v>
      </c>
      <c r="F2248" s="19">
        <v>11.253</v>
      </c>
      <c r="G2248" s="20">
        <v>4.4943820224718989E-2</v>
      </c>
      <c r="H2248" s="18"/>
    </row>
    <row r="2249" spans="1:8" hidden="1">
      <c r="A2249" s="18" t="s">
        <v>4996</v>
      </c>
      <c r="B2249" s="18" t="s">
        <v>4921</v>
      </c>
      <c r="C2249" s="18" t="s">
        <v>4997</v>
      </c>
      <c r="D2249" s="18" t="s">
        <v>4998</v>
      </c>
      <c r="E2249" s="19">
        <v>4.0999999999999996</v>
      </c>
      <c r="F2249" s="19">
        <v>4.9609999999999994</v>
      </c>
      <c r="G2249" s="20">
        <v>5.1282051282051322E-2</v>
      </c>
      <c r="H2249" s="18"/>
    </row>
    <row r="2250" spans="1:8" hidden="1">
      <c r="A2250" s="18" t="s">
        <v>4999</v>
      </c>
      <c r="B2250" s="18" t="s">
        <v>4921</v>
      </c>
      <c r="C2250" s="18" t="s">
        <v>5000</v>
      </c>
      <c r="D2250" s="18" t="s">
        <v>5001</v>
      </c>
      <c r="E2250" s="19">
        <v>9.9</v>
      </c>
      <c r="F2250" s="19">
        <v>11.978999999999999</v>
      </c>
      <c r="G2250" s="20">
        <v>4.2105263157894646E-2</v>
      </c>
      <c r="H2250" s="18"/>
    </row>
    <row r="2251" spans="1:8" hidden="1">
      <c r="A2251" s="18" t="s">
        <v>5002</v>
      </c>
      <c r="B2251" s="18" t="s">
        <v>4921</v>
      </c>
      <c r="C2251" s="18" t="s">
        <v>5003</v>
      </c>
      <c r="D2251" s="18" t="s">
        <v>5004</v>
      </c>
      <c r="E2251" s="19">
        <v>9.9</v>
      </c>
      <c r="F2251" s="19">
        <v>11.978999999999999</v>
      </c>
      <c r="G2251" s="20">
        <v>4.2105263157894646E-2</v>
      </c>
      <c r="H2251" s="18"/>
    </row>
    <row r="2252" spans="1:8" hidden="1">
      <c r="A2252" s="18" t="s">
        <v>5005</v>
      </c>
      <c r="B2252" s="18" t="s">
        <v>4921</v>
      </c>
      <c r="C2252" s="18" t="s">
        <v>5006</v>
      </c>
      <c r="D2252" s="18" t="s">
        <v>5007</v>
      </c>
      <c r="E2252" s="19">
        <v>9.9</v>
      </c>
      <c r="F2252" s="19">
        <v>11.978999999999999</v>
      </c>
      <c r="G2252" s="20">
        <v>4.2105263157894646E-2</v>
      </c>
      <c r="H2252" s="18"/>
    </row>
    <row r="2253" spans="1:8" hidden="1">
      <c r="A2253" s="18" t="s">
        <v>5008</v>
      </c>
      <c r="B2253" s="18" t="s">
        <v>4921</v>
      </c>
      <c r="C2253" s="18" t="s">
        <v>5009</v>
      </c>
      <c r="D2253" s="18" t="s">
        <v>5010</v>
      </c>
      <c r="E2253" s="19">
        <v>13.4</v>
      </c>
      <c r="F2253" s="19">
        <v>16.213999999999999</v>
      </c>
      <c r="G2253" s="20">
        <v>3.8759689922480467E-2</v>
      </c>
      <c r="H2253" s="18"/>
    </row>
    <row r="2254" spans="1:8" hidden="1">
      <c r="A2254" s="18" t="s">
        <v>5011</v>
      </c>
      <c r="B2254" s="18" t="s">
        <v>4921</v>
      </c>
      <c r="C2254" s="18" t="s">
        <v>5012</v>
      </c>
      <c r="D2254" s="18" t="s">
        <v>5013</v>
      </c>
      <c r="E2254" s="19">
        <v>6.1</v>
      </c>
      <c r="F2254" s="19">
        <v>7.3809999999999993</v>
      </c>
      <c r="G2254" s="20">
        <v>3.3898305084745672E-2</v>
      </c>
      <c r="H2254" s="18"/>
    </row>
    <row r="2255" spans="1:8" hidden="1">
      <c r="A2255" s="18" t="s">
        <v>5014</v>
      </c>
      <c r="B2255" s="18" t="s">
        <v>4921</v>
      </c>
      <c r="C2255" s="18" t="s">
        <v>5015</v>
      </c>
      <c r="D2255" s="18" t="s">
        <v>5016</v>
      </c>
      <c r="E2255" s="19">
        <v>12.4</v>
      </c>
      <c r="F2255" s="19">
        <v>15.004</v>
      </c>
      <c r="G2255" s="20">
        <v>4.2016806722689148E-2</v>
      </c>
      <c r="H2255" s="18"/>
    </row>
    <row r="2256" spans="1:8" hidden="1">
      <c r="A2256" s="18" t="s">
        <v>5017</v>
      </c>
      <c r="B2256" s="18" t="s">
        <v>4921</v>
      </c>
      <c r="C2256" s="18" t="s">
        <v>5018</v>
      </c>
      <c r="D2256" s="18" t="s">
        <v>5019</v>
      </c>
      <c r="E2256" s="19">
        <v>12.4</v>
      </c>
      <c r="F2256" s="19">
        <v>15.004</v>
      </c>
      <c r="G2256" s="20">
        <v>4.2016806722689148E-2</v>
      </c>
      <c r="H2256" s="18"/>
    </row>
    <row r="2257" spans="1:8" hidden="1">
      <c r="A2257" s="18" t="s">
        <v>5020</v>
      </c>
      <c r="B2257" s="18" t="s">
        <v>4921</v>
      </c>
      <c r="C2257" s="18" t="s">
        <v>5021</v>
      </c>
      <c r="D2257" s="18" t="s">
        <v>5022</v>
      </c>
      <c r="E2257" s="19">
        <v>12.4</v>
      </c>
      <c r="F2257" s="19">
        <v>15.004</v>
      </c>
      <c r="G2257" s="20">
        <v>4.2016806722689148E-2</v>
      </c>
      <c r="H2257" s="18"/>
    </row>
    <row r="2258" spans="1:8" hidden="1">
      <c r="A2258" s="18" t="s">
        <v>5023</v>
      </c>
      <c r="B2258" s="18" t="s">
        <v>4921</v>
      </c>
      <c r="C2258" s="18" t="s">
        <v>5024</v>
      </c>
      <c r="D2258" s="18" t="s">
        <v>5025</v>
      </c>
      <c r="E2258" s="19">
        <v>12.4</v>
      </c>
      <c r="F2258" s="19">
        <v>15.004</v>
      </c>
      <c r="G2258" s="20">
        <v>4.2016806722689148E-2</v>
      </c>
      <c r="H2258" s="18"/>
    </row>
    <row r="2259" spans="1:8" hidden="1">
      <c r="A2259" s="18" t="s">
        <v>5026</v>
      </c>
      <c r="B2259" s="18" t="s">
        <v>4921</v>
      </c>
      <c r="C2259" s="18" t="s">
        <v>5027</v>
      </c>
      <c r="D2259" s="18" t="s">
        <v>5028</v>
      </c>
      <c r="E2259" s="19">
        <v>14</v>
      </c>
      <c r="F2259" s="19">
        <v>16.939999999999998</v>
      </c>
      <c r="G2259" s="20">
        <v>3.7037037037036757E-2</v>
      </c>
      <c r="H2259" s="18"/>
    </row>
    <row r="2260" spans="1:8" hidden="1">
      <c r="A2260" s="18" t="s">
        <v>5029</v>
      </c>
      <c r="B2260" s="18" t="s">
        <v>4921</v>
      </c>
      <c r="C2260" s="18" t="s">
        <v>5030</v>
      </c>
      <c r="D2260" s="18" t="s">
        <v>5031</v>
      </c>
      <c r="E2260" s="19">
        <v>14</v>
      </c>
      <c r="F2260" s="19">
        <v>16.939999999999998</v>
      </c>
      <c r="G2260" s="20">
        <v>3.7037037037036757E-2</v>
      </c>
      <c r="H2260" s="18"/>
    </row>
    <row r="2261" spans="1:8" hidden="1">
      <c r="A2261" s="18" t="s">
        <v>5032</v>
      </c>
      <c r="B2261" s="18" t="s">
        <v>4921</v>
      </c>
      <c r="C2261" s="18" t="s">
        <v>5033</v>
      </c>
      <c r="D2261" s="18" t="s">
        <v>5034</v>
      </c>
      <c r="E2261" s="19">
        <v>16.5</v>
      </c>
      <c r="F2261" s="19">
        <v>19.965</v>
      </c>
      <c r="G2261" s="20">
        <v>3.7735849056603765E-2</v>
      </c>
      <c r="H2261" s="18"/>
    </row>
    <row r="2262" spans="1:8" hidden="1">
      <c r="A2262" s="18" t="s">
        <v>5035</v>
      </c>
      <c r="B2262" s="18" t="s">
        <v>4921</v>
      </c>
      <c r="C2262" s="18" t="s">
        <v>5036</v>
      </c>
      <c r="D2262" s="18" t="s">
        <v>5037</v>
      </c>
      <c r="E2262" s="19">
        <v>11.3</v>
      </c>
      <c r="F2262" s="19">
        <v>13.673</v>
      </c>
      <c r="G2262" s="20">
        <v>3.669724770642202E-2</v>
      </c>
      <c r="H2262" s="18"/>
    </row>
    <row r="2263" spans="1:8" hidden="1">
      <c r="A2263" s="18" t="s">
        <v>5038</v>
      </c>
      <c r="B2263" s="18" t="s">
        <v>4921</v>
      </c>
      <c r="C2263" s="18" t="s">
        <v>5039</v>
      </c>
      <c r="D2263" s="18" t="s">
        <v>5040</v>
      </c>
      <c r="E2263" s="19">
        <v>11.3</v>
      </c>
      <c r="F2263" s="19">
        <v>13.673</v>
      </c>
      <c r="G2263" s="20">
        <v>3.669724770642202E-2</v>
      </c>
      <c r="H2263" s="18"/>
    </row>
    <row r="2264" spans="1:8" hidden="1">
      <c r="A2264" s="18" t="s">
        <v>5041</v>
      </c>
      <c r="B2264" s="18" t="s">
        <v>4921</v>
      </c>
      <c r="C2264" s="18" t="s">
        <v>5042</v>
      </c>
      <c r="D2264" s="18" t="s">
        <v>5043</v>
      </c>
      <c r="E2264" s="19">
        <v>9.3000000000000007</v>
      </c>
      <c r="F2264" s="19">
        <v>11.253</v>
      </c>
      <c r="G2264" s="20">
        <v>4.4943820224718989E-2</v>
      </c>
      <c r="H2264" s="18"/>
    </row>
    <row r="2265" spans="1:8" hidden="1">
      <c r="A2265" s="18" t="s">
        <v>5044</v>
      </c>
      <c r="B2265" s="18" t="s">
        <v>4921</v>
      </c>
      <c r="C2265" s="18" t="s">
        <v>5045</v>
      </c>
      <c r="D2265" s="18" t="s">
        <v>5046</v>
      </c>
      <c r="E2265" s="19">
        <v>143.5</v>
      </c>
      <c r="F2265" s="19">
        <v>173.63499999999999</v>
      </c>
      <c r="G2265" s="20">
        <v>3.9855072463768071E-2</v>
      </c>
      <c r="H2265" s="18"/>
    </row>
    <row r="2266" spans="1:8" hidden="1">
      <c r="A2266" s="18" t="s">
        <v>5047</v>
      </c>
      <c r="B2266" s="18" t="s">
        <v>4921</v>
      </c>
      <c r="C2266" s="18" t="s">
        <v>5048</v>
      </c>
      <c r="D2266" s="18"/>
      <c r="E2266" s="19">
        <v>717.6</v>
      </c>
      <c r="F2266" s="19">
        <v>868.29600000000005</v>
      </c>
      <c r="G2266" s="20">
        <v>4.0000000000000036E-2</v>
      </c>
      <c r="H2266" s="18"/>
    </row>
    <row r="2267" spans="1:8" hidden="1">
      <c r="A2267" s="18" t="s">
        <v>5049</v>
      </c>
      <c r="B2267" s="18" t="s">
        <v>4921</v>
      </c>
      <c r="C2267" s="18" t="s">
        <v>5050</v>
      </c>
      <c r="D2267" s="18" t="s">
        <v>5051</v>
      </c>
      <c r="E2267" s="19">
        <v>143.5</v>
      </c>
      <c r="F2267" s="19">
        <v>173.63499999999999</v>
      </c>
      <c r="G2267" s="20">
        <v>3.9855072463768071E-2</v>
      </c>
      <c r="H2267" s="18"/>
    </row>
    <row r="2268" spans="1:8" hidden="1">
      <c r="A2268" s="18" t="s">
        <v>5052</v>
      </c>
      <c r="B2268" s="18" t="s">
        <v>4921</v>
      </c>
      <c r="C2268" s="18" t="s">
        <v>5053</v>
      </c>
      <c r="D2268" s="18"/>
      <c r="E2268" s="19">
        <v>717.6</v>
      </c>
      <c r="F2268" s="19">
        <v>868.29600000000005</v>
      </c>
      <c r="G2268" s="20">
        <v>3.9899999999999998E-2</v>
      </c>
      <c r="H2268" s="18"/>
    </row>
    <row r="2269" spans="1:8" hidden="1">
      <c r="A2269" s="18" t="s">
        <v>5054</v>
      </c>
      <c r="B2269" s="18" t="s">
        <v>4921</v>
      </c>
      <c r="C2269" s="18" t="s">
        <v>5055</v>
      </c>
      <c r="D2269" s="18" t="s">
        <v>5056</v>
      </c>
      <c r="E2269" s="19">
        <v>143.5</v>
      </c>
      <c r="F2269" s="19">
        <v>173.63499999999999</v>
      </c>
      <c r="G2269" s="20">
        <v>3.9855072463768071E-2</v>
      </c>
      <c r="H2269" s="18"/>
    </row>
    <row r="2270" spans="1:8" hidden="1">
      <c r="A2270" s="18" t="s">
        <v>5057</v>
      </c>
      <c r="B2270" s="18" t="s">
        <v>4921</v>
      </c>
      <c r="C2270" s="18" t="s">
        <v>5058</v>
      </c>
      <c r="D2270" s="18"/>
      <c r="E2270" s="19">
        <v>717.6</v>
      </c>
      <c r="F2270" s="19">
        <v>868.29600000000005</v>
      </c>
      <c r="G2270" s="20">
        <v>3.9899999999999998E-2</v>
      </c>
      <c r="H2270" s="18"/>
    </row>
    <row r="2271" spans="1:8" hidden="1">
      <c r="A2271" s="18" t="s">
        <v>5059</v>
      </c>
      <c r="B2271" s="18" t="s">
        <v>4921</v>
      </c>
      <c r="C2271" s="18" t="s">
        <v>5060</v>
      </c>
      <c r="D2271" s="18" t="s">
        <v>5061</v>
      </c>
      <c r="E2271" s="19">
        <v>61.9</v>
      </c>
      <c r="F2271" s="19">
        <v>74.899000000000001</v>
      </c>
      <c r="G2271" s="20">
        <v>4.0336134453781369E-2</v>
      </c>
      <c r="H2271" s="18"/>
    </row>
    <row r="2272" spans="1:8" hidden="1">
      <c r="A2272" s="18" t="s">
        <v>5062</v>
      </c>
      <c r="B2272" s="18" t="s">
        <v>4921</v>
      </c>
      <c r="C2272" s="18" t="s">
        <v>5063</v>
      </c>
      <c r="D2272" s="18" t="s">
        <v>5064</v>
      </c>
      <c r="E2272" s="19">
        <v>155</v>
      </c>
      <c r="F2272" s="19">
        <v>187.54999999999998</v>
      </c>
      <c r="G2272" s="20">
        <v>4.0268456375838868E-2</v>
      </c>
      <c r="H2272" s="18"/>
    </row>
    <row r="2273" spans="1:8" hidden="1">
      <c r="A2273" s="18" t="s">
        <v>5065</v>
      </c>
      <c r="B2273" s="18" t="s">
        <v>4921</v>
      </c>
      <c r="C2273" s="18" t="s">
        <v>5066</v>
      </c>
      <c r="D2273" s="18" t="s">
        <v>5067</v>
      </c>
      <c r="E2273" s="19">
        <v>155</v>
      </c>
      <c r="F2273" s="19">
        <v>187.54999999999998</v>
      </c>
      <c r="G2273" s="20">
        <v>4.0268456375838868E-2</v>
      </c>
      <c r="H2273" s="18"/>
    </row>
    <row r="2274" spans="1:8" hidden="1">
      <c r="A2274" s="18" t="s">
        <v>5068</v>
      </c>
      <c r="B2274" s="18" t="s">
        <v>4921</v>
      </c>
      <c r="C2274" s="18" t="s">
        <v>5069</v>
      </c>
      <c r="D2274" s="18" t="s">
        <v>5070</v>
      </c>
      <c r="E2274" s="19">
        <v>155</v>
      </c>
      <c r="F2274" s="19">
        <v>187.54999999999998</v>
      </c>
      <c r="G2274" s="20">
        <v>4.0268456375838868E-2</v>
      </c>
      <c r="H2274" s="18"/>
    </row>
    <row r="2275" spans="1:8" hidden="1">
      <c r="A2275" s="18" t="s">
        <v>5071</v>
      </c>
      <c r="B2275" s="18" t="s">
        <v>4921</v>
      </c>
      <c r="C2275" s="18" t="s">
        <v>5072</v>
      </c>
      <c r="D2275" s="18" t="s">
        <v>238</v>
      </c>
      <c r="E2275" s="19">
        <v>155</v>
      </c>
      <c r="F2275" s="19">
        <v>187.54999999999998</v>
      </c>
      <c r="G2275" s="20">
        <v>4.0268456375838868E-2</v>
      </c>
      <c r="H2275" s="18"/>
    </row>
    <row r="2276" spans="1:8" hidden="1">
      <c r="A2276" s="18" t="s">
        <v>5073</v>
      </c>
      <c r="B2276" s="18" t="s">
        <v>4921</v>
      </c>
      <c r="C2276" s="18" t="s">
        <v>5074</v>
      </c>
      <c r="D2276" s="18" t="s">
        <v>5075</v>
      </c>
      <c r="E2276" s="19">
        <v>15.5</v>
      </c>
      <c r="F2276" s="19">
        <v>18.754999999999999</v>
      </c>
      <c r="G2276" s="20">
        <v>4.0268456375838868E-2</v>
      </c>
      <c r="H2276" s="18"/>
    </row>
    <row r="2277" spans="1:8" hidden="1">
      <c r="A2277" s="18" t="s">
        <v>5076</v>
      </c>
      <c r="B2277" s="18" t="s">
        <v>4921</v>
      </c>
      <c r="C2277" s="18" t="s">
        <v>5077</v>
      </c>
      <c r="D2277" s="21">
        <v>8594157933011</v>
      </c>
      <c r="E2277" s="19">
        <v>15.5</v>
      </c>
      <c r="F2277" s="19">
        <v>18.754999999999999</v>
      </c>
      <c r="G2277" s="20">
        <v>4.0268456375838868E-2</v>
      </c>
      <c r="H2277" s="18"/>
    </row>
    <row r="2278" spans="1:8" hidden="1">
      <c r="A2278" s="18" t="s">
        <v>5079</v>
      </c>
      <c r="B2278" s="18" t="s">
        <v>4921</v>
      </c>
      <c r="C2278" s="18" t="s">
        <v>5080</v>
      </c>
      <c r="D2278" s="18" t="s">
        <v>5081</v>
      </c>
      <c r="E2278" s="19">
        <v>15.5</v>
      </c>
      <c r="F2278" s="19">
        <v>18.754999999999999</v>
      </c>
      <c r="G2278" s="20">
        <v>4.0268456375838868E-2</v>
      </c>
      <c r="H2278" s="18"/>
    </row>
    <row r="2279" spans="1:8" hidden="1">
      <c r="A2279" s="18" t="s">
        <v>5082</v>
      </c>
      <c r="B2279" s="18" t="s">
        <v>4921</v>
      </c>
      <c r="C2279" s="18" t="s">
        <v>5083</v>
      </c>
      <c r="D2279" s="18" t="s">
        <v>238</v>
      </c>
      <c r="E2279" s="19">
        <v>15.5</v>
      </c>
      <c r="F2279" s="19">
        <v>18.754999999999999</v>
      </c>
      <c r="G2279" s="20">
        <v>4.0268456375838868E-2</v>
      </c>
      <c r="H2279" s="18"/>
    </row>
    <row r="2280" spans="1:8" hidden="1">
      <c r="A2280" s="18" t="s">
        <v>5084</v>
      </c>
      <c r="B2280" s="18" t="s">
        <v>4921</v>
      </c>
      <c r="C2280" s="18" t="s">
        <v>5085</v>
      </c>
      <c r="D2280" s="18" t="s">
        <v>5086</v>
      </c>
      <c r="E2280" s="19">
        <v>155</v>
      </c>
      <c r="F2280" s="19">
        <v>187.54999999999998</v>
      </c>
      <c r="G2280" s="20">
        <v>4.0268456375838868E-2</v>
      </c>
      <c r="H2280" s="18"/>
    </row>
    <row r="2281" spans="1:8" hidden="1">
      <c r="A2281" s="18" t="s">
        <v>5087</v>
      </c>
      <c r="B2281" s="18" t="s">
        <v>4921</v>
      </c>
      <c r="C2281" s="18" t="s">
        <v>5088</v>
      </c>
      <c r="D2281" s="18" t="s">
        <v>5089</v>
      </c>
      <c r="E2281" s="19">
        <v>270.39999999999998</v>
      </c>
      <c r="F2281" s="19">
        <v>327.18399999999997</v>
      </c>
      <c r="G2281" s="20">
        <v>4.0000000000000036E-2</v>
      </c>
      <c r="H2281" s="18"/>
    </row>
    <row r="2282" spans="1:8" hidden="1">
      <c r="A2282" s="18" t="s">
        <v>5090</v>
      </c>
      <c r="B2282" s="18" t="s">
        <v>4921</v>
      </c>
      <c r="C2282" s="18" t="s">
        <v>5091</v>
      </c>
      <c r="D2282" s="18"/>
      <c r="E2282" s="19">
        <v>11.3</v>
      </c>
      <c r="F2282" s="19">
        <v>13.673</v>
      </c>
      <c r="G2282" s="20">
        <v>3.669724770642202E-2</v>
      </c>
      <c r="H2282" s="18"/>
    </row>
    <row r="2283" spans="1:8" hidden="1">
      <c r="A2283" s="18" t="s">
        <v>5092</v>
      </c>
      <c r="B2283" s="18" t="s">
        <v>4921</v>
      </c>
      <c r="C2283" s="18" t="s">
        <v>5093</v>
      </c>
      <c r="D2283" s="18" t="s">
        <v>5094</v>
      </c>
      <c r="E2283" s="19">
        <v>20.7</v>
      </c>
      <c r="F2283" s="19">
        <v>25.046999999999997</v>
      </c>
      <c r="G2283" s="20">
        <v>4.020100502512558E-2</v>
      </c>
      <c r="H2283" s="18"/>
    </row>
    <row r="2284" spans="1:8" hidden="1">
      <c r="A2284" s="18" t="s">
        <v>5095</v>
      </c>
      <c r="B2284" s="18" t="s">
        <v>4921</v>
      </c>
      <c r="C2284" s="18" t="s">
        <v>5096</v>
      </c>
      <c r="D2284" s="18" t="s">
        <v>5097</v>
      </c>
      <c r="E2284" s="19">
        <v>19.7</v>
      </c>
      <c r="F2284" s="19">
        <v>23.837</v>
      </c>
      <c r="G2284" s="20">
        <v>4.2328042328042548E-2</v>
      </c>
      <c r="H2284" s="18"/>
    </row>
    <row r="2285" spans="1:8" hidden="1">
      <c r="A2285" s="18" t="s">
        <v>5098</v>
      </c>
      <c r="B2285" s="18" t="s">
        <v>4921</v>
      </c>
      <c r="C2285" s="18" t="s">
        <v>5099</v>
      </c>
      <c r="D2285" s="18" t="s">
        <v>5100</v>
      </c>
      <c r="E2285" s="19">
        <v>4.88</v>
      </c>
      <c r="F2285" s="19">
        <v>5.9047999999999998</v>
      </c>
      <c r="G2285" s="20">
        <v>0</v>
      </c>
      <c r="H2285" s="18"/>
    </row>
    <row r="2286" spans="1:8" hidden="1">
      <c r="A2286" s="18" t="s">
        <v>5101</v>
      </c>
      <c r="B2286" s="18" t="s">
        <v>4921</v>
      </c>
      <c r="C2286" s="18" t="s">
        <v>5102</v>
      </c>
      <c r="D2286" s="18" t="s">
        <v>5103</v>
      </c>
      <c r="E2286" s="19">
        <v>4.88</v>
      </c>
      <c r="F2286" s="19">
        <v>5.9047999999999998</v>
      </c>
      <c r="G2286" s="20">
        <v>0</v>
      </c>
      <c r="H2286" s="18"/>
    </row>
    <row r="2287" spans="1:8" hidden="1">
      <c r="A2287" s="18" t="s">
        <v>5104</v>
      </c>
      <c r="B2287" s="18" t="s">
        <v>4921</v>
      </c>
      <c r="C2287" s="18" t="s">
        <v>5105</v>
      </c>
      <c r="D2287" s="18" t="s">
        <v>5106</v>
      </c>
      <c r="E2287" s="19">
        <v>5.29</v>
      </c>
      <c r="F2287" s="19">
        <v>6.4009</v>
      </c>
      <c r="G2287" s="20">
        <v>0</v>
      </c>
      <c r="H2287" s="18"/>
    </row>
    <row r="2288" spans="1:8" hidden="1">
      <c r="A2288" s="18" t="s">
        <v>5107</v>
      </c>
      <c r="B2288" s="18" t="s">
        <v>4921</v>
      </c>
      <c r="C2288" s="18" t="s">
        <v>5108</v>
      </c>
      <c r="D2288" s="18" t="s">
        <v>5109</v>
      </c>
      <c r="E2288" s="19">
        <v>5.7</v>
      </c>
      <c r="F2288" s="19">
        <v>6.8970000000000002</v>
      </c>
      <c r="G2288" s="20">
        <v>0</v>
      </c>
      <c r="H2288" s="18"/>
    </row>
    <row r="2289" spans="1:8" hidden="1">
      <c r="A2289" s="18" t="s">
        <v>5110</v>
      </c>
      <c r="B2289" s="18" t="s">
        <v>4921</v>
      </c>
      <c r="C2289" s="18" t="s">
        <v>5111</v>
      </c>
      <c r="D2289" s="18" t="s">
        <v>5112</v>
      </c>
      <c r="E2289" s="19">
        <v>6.53</v>
      </c>
      <c r="F2289" s="19">
        <v>7.9013</v>
      </c>
      <c r="G2289" s="20">
        <v>0</v>
      </c>
      <c r="H2289" s="18"/>
    </row>
    <row r="2290" spans="1:8" hidden="1">
      <c r="A2290" s="18" t="s">
        <v>5113</v>
      </c>
      <c r="B2290" s="18" t="s">
        <v>4921</v>
      </c>
      <c r="C2290" s="18" t="s">
        <v>5114</v>
      </c>
      <c r="D2290" s="18" t="s">
        <v>5115</v>
      </c>
      <c r="E2290" s="19">
        <v>6.94</v>
      </c>
      <c r="F2290" s="19">
        <v>8.3974000000000011</v>
      </c>
      <c r="G2290" s="20">
        <v>0</v>
      </c>
      <c r="H2290" s="18"/>
    </row>
    <row r="2291" spans="1:8" hidden="1">
      <c r="A2291" s="18" t="s">
        <v>5116</v>
      </c>
      <c r="B2291" s="18" t="s">
        <v>4921</v>
      </c>
      <c r="C2291" s="18" t="s">
        <v>5117</v>
      </c>
      <c r="D2291" s="18" t="s">
        <v>5118</v>
      </c>
      <c r="E2291" s="19">
        <v>8.18</v>
      </c>
      <c r="F2291" s="19">
        <v>9.8978000000000002</v>
      </c>
      <c r="G2291" s="20">
        <v>0</v>
      </c>
      <c r="H2291" s="18"/>
    </row>
    <row r="2292" spans="1:8" hidden="1">
      <c r="A2292" s="18" t="s">
        <v>5119</v>
      </c>
      <c r="B2292" s="18" t="s">
        <v>4921</v>
      </c>
      <c r="C2292" s="18" t="s">
        <v>5120</v>
      </c>
      <c r="D2292" s="18" t="s">
        <v>5121</v>
      </c>
      <c r="E2292" s="19">
        <v>9.83</v>
      </c>
      <c r="F2292" s="19">
        <v>11.894299999999999</v>
      </c>
      <c r="G2292" s="20">
        <v>0</v>
      </c>
      <c r="H2292" s="18"/>
    </row>
    <row r="2293" spans="1:8" hidden="1">
      <c r="A2293" s="18" t="s">
        <v>5122</v>
      </c>
      <c r="B2293" s="18" t="s">
        <v>4921</v>
      </c>
      <c r="C2293" s="18" t="s">
        <v>5123</v>
      </c>
      <c r="D2293" s="18" t="s">
        <v>5124</v>
      </c>
      <c r="E2293" s="19">
        <v>12.31</v>
      </c>
      <c r="F2293" s="19">
        <v>14.895099999999999</v>
      </c>
      <c r="G2293" s="20">
        <v>0</v>
      </c>
      <c r="H2293" s="18"/>
    </row>
    <row r="2294" spans="1:8" hidden="1">
      <c r="A2294" s="18" t="s">
        <v>5125</v>
      </c>
      <c r="B2294" s="18" t="s">
        <v>4921</v>
      </c>
      <c r="C2294" s="18" t="s">
        <v>5126</v>
      </c>
      <c r="D2294" s="18" t="s">
        <v>5127</v>
      </c>
      <c r="E2294" s="19">
        <v>14.38</v>
      </c>
      <c r="F2294" s="19">
        <v>17.399799999999999</v>
      </c>
      <c r="G2294" s="20">
        <v>0</v>
      </c>
      <c r="H2294" s="18"/>
    </row>
    <row r="2295" spans="1:8" hidden="1">
      <c r="A2295" s="18" t="s">
        <v>5128</v>
      </c>
      <c r="B2295" s="18" t="s">
        <v>4921</v>
      </c>
      <c r="C2295" s="18" t="s">
        <v>5129</v>
      </c>
      <c r="D2295" s="18" t="s">
        <v>5130</v>
      </c>
      <c r="E2295" s="19">
        <v>16.45</v>
      </c>
      <c r="F2295" s="19">
        <v>19.904499999999999</v>
      </c>
      <c r="G2295" s="20">
        <v>0</v>
      </c>
      <c r="H2295" s="18"/>
    </row>
    <row r="2296" spans="1:8" hidden="1">
      <c r="A2296" s="18" t="s">
        <v>5131</v>
      </c>
      <c r="B2296" s="18" t="s">
        <v>4921</v>
      </c>
      <c r="C2296" s="18" t="s">
        <v>5132</v>
      </c>
      <c r="D2296" s="18" t="s">
        <v>5133</v>
      </c>
      <c r="E2296" s="19">
        <v>5.29</v>
      </c>
      <c r="F2296" s="19">
        <v>6.4009</v>
      </c>
      <c r="G2296" s="20">
        <v>0</v>
      </c>
      <c r="H2296" s="18"/>
    </row>
    <row r="2297" spans="1:8" hidden="1">
      <c r="A2297" s="18" t="s">
        <v>5134</v>
      </c>
      <c r="B2297" s="18" t="s">
        <v>4921</v>
      </c>
      <c r="C2297" s="18" t="s">
        <v>5135</v>
      </c>
      <c r="D2297" s="18" t="s">
        <v>5136</v>
      </c>
      <c r="E2297" s="19">
        <v>5.7</v>
      </c>
      <c r="F2297" s="19">
        <v>6.8970000000000002</v>
      </c>
      <c r="G2297" s="20">
        <v>0</v>
      </c>
      <c r="H2297" s="18"/>
    </row>
    <row r="2298" spans="1:8" hidden="1">
      <c r="A2298" s="18" t="s">
        <v>5137</v>
      </c>
      <c r="B2298" s="18" t="s">
        <v>4921</v>
      </c>
      <c r="C2298" s="18" t="s">
        <v>5138</v>
      </c>
      <c r="D2298" s="18" t="s">
        <v>5139</v>
      </c>
      <c r="E2298" s="19">
        <v>6.12</v>
      </c>
      <c r="F2298" s="19">
        <v>7.4051999999999998</v>
      </c>
      <c r="G2298" s="20">
        <v>0</v>
      </c>
      <c r="H2298" s="18"/>
    </row>
    <row r="2299" spans="1:8" hidden="1">
      <c r="A2299" s="18" t="s">
        <v>5140</v>
      </c>
      <c r="B2299" s="18" t="s">
        <v>4921</v>
      </c>
      <c r="C2299" s="18" t="s">
        <v>5141</v>
      </c>
      <c r="D2299" s="18" t="s">
        <v>5142</v>
      </c>
      <c r="E2299" s="19">
        <v>7.36</v>
      </c>
      <c r="F2299" s="19">
        <v>8.9055999999999997</v>
      </c>
      <c r="G2299" s="20">
        <v>0</v>
      </c>
      <c r="H2299" s="18"/>
    </row>
    <row r="2300" spans="1:8" hidden="1">
      <c r="A2300" s="18" t="s">
        <v>5143</v>
      </c>
      <c r="B2300" s="18" t="s">
        <v>4921</v>
      </c>
      <c r="C2300" s="18" t="s">
        <v>5144</v>
      </c>
      <c r="D2300" s="18" t="s">
        <v>5145</v>
      </c>
      <c r="E2300" s="19">
        <v>7.77</v>
      </c>
      <c r="F2300" s="19">
        <v>9.4016999999999999</v>
      </c>
      <c r="G2300" s="20">
        <v>0</v>
      </c>
      <c r="H2300" s="18"/>
    </row>
    <row r="2301" spans="1:8" hidden="1">
      <c r="A2301" s="18" t="s">
        <v>5146</v>
      </c>
      <c r="B2301" s="18" t="s">
        <v>4921</v>
      </c>
      <c r="C2301" s="18" t="s">
        <v>5147</v>
      </c>
      <c r="D2301" s="18" t="s">
        <v>5148</v>
      </c>
      <c r="E2301" s="19">
        <v>9.01</v>
      </c>
      <c r="F2301" s="19">
        <v>10.902099999999999</v>
      </c>
      <c r="G2301" s="20">
        <v>0</v>
      </c>
      <c r="H2301" s="18"/>
    </row>
    <row r="2302" spans="1:8" hidden="1">
      <c r="A2302" s="18" t="s">
        <v>5149</v>
      </c>
      <c r="B2302" s="18" t="s">
        <v>4921</v>
      </c>
      <c r="C2302" s="18" t="s">
        <v>5150</v>
      </c>
      <c r="D2302" s="18" t="s">
        <v>5151</v>
      </c>
      <c r="E2302" s="19">
        <v>12.31</v>
      </c>
      <c r="F2302" s="19">
        <v>14.895099999999999</v>
      </c>
      <c r="G2302" s="20">
        <v>0</v>
      </c>
      <c r="H2302" s="18"/>
    </row>
    <row r="2303" spans="1:8" hidden="1">
      <c r="A2303" s="18" t="s">
        <v>5152</v>
      </c>
      <c r="B2303" s="18" t="s">
        <v>4921</v>
      </c>
      <c r="C2303" s="18" t="s">
        <v>5153</v>
      </c>
      <c r="D2303" s="18" t="s">
        <v>5154</v>
      </c>
      <c r="E2303" s="19">
        <v>14.38</v>
      </c>
      <c r="F2303" s="19">
        <v>17.399799999999999</v>
      </c>
      <c r="G2303" s="20">
        <v>0</v>
      </c>
      <c r="H2303" s="18"/>
    </row>
    <row r="2304" spans="1:8" hidden="1">
      <c r="A2304" s="18" t="s">
        <v>5155</v>
      </c>
      <c r="B2304" s="18" t="s">
        <v>4921</v>
      </c>
      <c r="C2304" s="18" t="s">
        <v>5156</v>
      </c>
      <c r="D2304" s="18" t="s">
        <v>5157</v>
      </c>
      <c r="E2304" s="19">
        <v>8.6999999999999993</v>
      </c>
      <c r="F2304" s="19">
        <v>10.526999999999999</v>
      </c>
      <c r="G2304" s="20">
        <v>3.5714285714285587E-2</v>
      </c>
      <c r="H2304" s="18"/>
    </row>
    <row r="2305" spans="1:8" hidden="1">
      <c r="A2305" s="18" t="s">
        <v>5158</v>
      </c>
      <c r="B2305" s="18" t="s">
        <v>4921</v>
      </c>
      <c r="C2305" s="18" t="s">
        <v>5159</v>
      </c>
      <c r="D2305" s="18" t="s">
        <v>5160</v>
      </c>
      <c r="E2305" s="19">
        <v>9.4214876033057848</v>
      </c>
      <c r="F2305" s="19">
        <v>11.4</v>
      </c>
      <c r="G2305" s="20">
        <v>3.646728309194569E-2</v>
      </c>
      <c r="H2305" s="18"/>
    </row>
    <row r="2306" spans="1:8" hidden="1">
      <c r="A2306" s="18" t="s">
        <v>5161</v>
      </c>
      <c r="B2306" s="18" t="s">
        <v>4921</v>
      </c>
      <c r="C2306" s="18" t="s">
        <v>5162</v>
      </c>
      <c r="D2306" s="18" t="s">
        <v>5163</v>
      </c>
      <c r="E2306" s="19">
        <v>6.0330578512396693</v>
      </c>
      <c r="F2306" s="19">
        <v>7.3</v>
      </c>
      <c r="G2306" s="20">
        <v>4.3781635162572607E-2</v>
      </c>
      <c r="H2306" s="18"/>
    </row>
    <row r="2307" spans="1:8" hidden="1">
      <c r="A2307" s="18" t="s">
        <v>5164</v>
      </c>
      <c r="B2307" s="18" t="s">
        <v>4921</v>
      </c>
      <c r="C2307" s="18" t="s">
        <v>5165</v>
      </c>
      <c r="D2307" s="18" t="s">
        <v>5166</v>
      </c>
      <c r="E2307" s="19">
        <v>9.4214876033057848</v>
      </c>
      <c r="F2307" s="19">
        <v>11.4</v>
      </c>
      <c r="G2307" s="20">
        <v>3.646728309194569E-2</v>
      </c>
      <c r="H2307" s="18"/>
    </row>
    <row r="2308" spans="1:8" hidden="1">
      <c r="A2308" s="18" t="s">
        <v>5167</v>
      </c>
      <c r="B2308" s="18" t="s">
        <v>4921</v>
      </c>
      <c r="C2308" s="18" t="s">
        <v>5168</v>
      </c>
      <c r="D2308" s="18" t="s">
        <v>5169</v>
      </c>
      <c r="E2308" s="19">
        <v>9.4214876033057848</v>
      </c>
      <c r="F2308" s="19">
        <v>11.4</v>
      </c>
      <c r="G2308" s="20">
        <v>3.646728309194569E-2</v>
      </c>
      <c r="H2308" s="18"/>
    </row>
    <row r="2309" spans="1:8" hidden="1">
      <c r="A2309" s="18" t="s">
        <v>5170</v>
      </c>
      <c r="B2309" s="18" t="s">
        <v>4921</v>
      </c>
      <c r="C2309" s="18" t="s">
        <v>5171</v>
      </c>
      <c r="D2309" s="18" t="s">
        <v>5172</v>
      </c>
      <c r="E2309" s="19">
        <v>6.8595041322314056</v>
      </c>
      <c r="F2309" s="19">
        <v>8.3000000000000007</v>
      </c>
      <c r="G2309" s="20">
        <v>3.774646478538668E-2</v>
      </c>
      <c r="H2309" s="18"/>
    </row>
    <row r="2310" spans="1:8" hidden="1">
      <c r="A2310" s="18" t="s">
        <v>5173</v>
      </c>
      <c r="B2310" s="18" t="s">
        <v>4921</v>
      </c>
      <c r="C2310" s="18" t="s">
        <v>5174</v>
      </c>
      <c r="D2310" s="18" t="s">
        <v>5175</v>
      </c>
      <c r="E2310" s="19">
        <v>24.958677685950413</v>
      </c>
      <c r="F2310" s="19">
        <v>30.2</v>
      </c>
      <c r="G2310" s="20">
        <v>4.1246461658340117E-2</v>
      </c>
      <c r="H2310" s="18"/>
    </row>
    <row r="2311" spans="1:8" hidden="1">
      <c r="A2311" s="18" t="s">
        <v>5176</v>
      </c>
      <c r="B2311" s="18" t="s">
        <v>4921</v>
      </c>
      <c r="C2311" s="18" t="s">
        <v>5177</v>
      </c>
      <c r="D2311" s="18" t="s">
        <v>5178</v>
      </c>
      <c r="E2311" s="19">
        <v>11.1</v>
      </c>
      <c r="F2311" s="19">
        <v>13.430999999999999</v>
      </c>
      <c r="G2311" s="20">
        <v>0</v>
      </c>
      <c r="H2311" s="18"/>
    </row>
    <row r="2312" spans="1:8" hidden="1">
      <c r="A2312" s="18" t="s">
        <v>5179</v>
      </c>
      <c r="B2312" s="18" t="s">
        <v>4921</v>
      </c>
      <c r="C2312" s="18" t="s">
        <v>5180</v>
      </c>
      <c r="D2312" s="18" t="s">
        <v>5181</v>
      </c>
      <c r="E2312" s="19">
        <v>17.2</v>
      </c>
      <c r="F2312" s="19">
        <v>20.811999999999998</v>
      </c>
      <c r="G2312" s="20">
        <v>0</v>
      </c>
      <c r="H2312" s="18"/>
    </row>
    <row r="2313" spans="1:8" hidden="1">
      <c r="A2313" s="18" t="s">
        <v>5182</v>
      </c>
      <c r="B2313" s="18" t="s">
        <v>4921</v>
      </c>
      <c r="C2313" s="18" t="s">
        <v>5183</v>
      </c>
      <c r="D2313" s="18" t="s">
        <v>5184</v>
      </c>
      <c r="E2313" s="19">
        <v>20.5</v>
      </c>
      <c r="F2313" s="19">
        <v>24.805</v>
      </c>
      <c r="G2313" s="20">
        <v>0</v>
      </c>
      <c r="H2313" s="18"/>
    </row>
    <row r="2314" spans="1:8" hidden="1">
      <c r="A2314" s="18" t="s">
        <v>5185</v>
      </c>
      <c r="B2314" s="18" t="s">
        <v>4921</v>
      </c>
      <c r="C2314" s="18" t="s">
        <v>5186</v>
      </c>
      <c r="D2314" s="18" t="s">
        <v>5187</v>
      </c>
      <c r="E2314" s="19">
        <v>45.1</v>
      </c>
      <c r="F2314" s="19">
        <v>54.570999999999998</v>
      </c>
      <c r="G2314" s="20">
        <v>0</v>
      </c>
      <c r="H2314" s="18"/>
    </row>
    <row r="2315" spans="1:8" hidden="1">
      <c r="A2315" s="18" t="s">
        <v>5188</v>
      </c>
      <c r="B2315" s="18" t="s">
        <v>4921</v>
      </c>
      <c r="C2315" s="18" t="s">
        <v>5189</v>
      </c>
      <c r="D2315" s="18" t="s">
        <v>5190</v>
      </c>
      <c r="E2315" s="19">
        <v>30.3</v>
      </c>
      <c r="F2315" s="19">
        <v>36.662999999999997</v>
      </c>
      <c r="G2315" s="20">
        <v>0</v>
      </c>
      <c r="H2315" s="18"/>
    </row>
    <row r="2316" spans="1:8" hidden="1">
      <c r="A2316" s="18" t="s">
        <v>5191</v>
      </c>
      <c r="B2316" s="18" t="s">
        <v>4921</v>
      </c>
      <c r="C2316" s="18" t="s">
        <v>5192</v>
      </c>
      <c r="D2316" s="18" t="s">
        <v>5193</v>
      </c>
      <c r="E2316" s="19">
        <v>30.3</v>
      </c>
      <c r="F2316" s="19">
        <v>36.662999999999997</v>
      </c>
      <c r="G2316" s="20">
        <v>0</v>
      </c>
      <c r="H2316" s="18"/>
    </row>
    <row r="2317" spans="1:8" hidden="1">
      <c r="A2317" s="18" t="s">
        <v>5194</v>
      </c>
      <c r="B2317" s="18" t="s">
        <v>4921</v>
      </c>
      <c r="C2317" s="18" t="s">
        <v>5195</v>
      </c>
      <c r="D2317" s="18" t="s">
        <v>5196</v>
      </c>
      <c r="E2317" s="19">
        <v>20.5</v>
      </c>
      <c r="F2317" s="19">
        <v>24.805</v>
      </c>
      <c r="G2317" s="20">
        <v>0</v>
      </c>
      <c r="H2317" s="18"/>
    </row>
    <row r="2318" spans="1:8" hidden="1">
      <c r="A2318" s="18" t="s">
        <v>5197</v>
      </c>
      <c r="B2318" s="18" t="s">
        <v>4921</v>
      </c>
      <c r="C2318" s="18" t="s">
        <v>5198</v>
      </c>
      <c r="D2318" s="18" t="s">
        <v>5199</v>
      </c>
      <c r="E2318" s="19">
        <v>14.5</v>
      </c>
      <c r="F2318" s="19">
        <v>17.544999999999998</v>
      </c>
      <c r="G2318" s="20">
        <v>0</v>
      </c>
      <c r="H2318" s="18"/>
    </row>
    <row r="2319" spans="1:8" hidden="1">
      <c r="A2319" s="18" t="s">
        <v>5200</v>
      </c>
      <c r="B2319" s="18" t="s">
        <v>4921</v>
      </c>
      <c r="C2319" s="18" t="s">
        <v>5201</v>
      </c>
      <c r="D2319" s="18" t="s">
        <v>5202</v>
      </c>
      <c r="E2319" s="19">
        <v>14.5</v>
      </c>
      <c r="F2319" s="19">
        <v>17.544999999999998</v>
      </c>
      <c r="G2319" s="20">
        <v>0</v>
      </c>
      <c r="H2319" s="18"/>
    </row>
    <row r="2320" spans="1:8" hidden="1">
      <c r="A2320" s="18" t="s">
        <v>5203</v>
      </c>
      <c r="B2320" s="18" t="s">
        <v>4921</v>
      </c>
      <c r="C2320" s="18" t="s">
        <v>5204</v>
      </c>
      <c r="D2320" s="18" t="s">
        <v>5205</v>
      </c>
      <c r="E2320" s="19">
        <v>23.2</v>
      </c>
      <c r="F2320" s="19">
        <v>28.071999999999999</v>
      </c>
      <c r="G2320" s="20">
        <v>0</v>
      </c>
      <c r="H2320" s="18"/>
    </row>
    <row r="2321" spans="1:8" hidden="1">
      <c r="A2321" s="18" t="s">
        <v>5206</v>
      </c>
      <c r="B2321" s="18" t="s">
        <v>4921</v>
      </c>
      <c r="C2321" s="18" t="s">
        <v>5207</v>
      </c>
      <c r="D2321" s="18" t="s">
        <v>5208</v>
      </c>
      <c r="E2321" s="19">
        <v>27.6</v>
      </c>
      <c r="F2321" s="19">
        <v>33.396000000000001</v>
      </c>
      <c r="G2321" s="20">
        <v>0</v>
      </c>
      <c r="H2321" s="18"/>
    </row>
    <row r="2322" spans="1:8" hidden="1">
      <c r="A2322" s="18" t="s">
        <v>5209</v>
      </c>
      <c r="B2322" s="18" t="s">
        <v>4921</v>
      </c>
      <c r="C2322" s="18" t="s">
        <v>5210</v>
      </c>
      <c r="D2322" s="18" t="s">
        <v>5211</v>
      </c>
      <c r="E2322" s="19">
        <v>9.4</v>
      </c>
      <c r="F2322" s="19">
        <v>11.374000000000001</v>
      </c>
      <c r="G2322" s="20">
        <v>0</v>
      </c>
      <c r="H2322" s="18"/>
    </row>
    <row r="2323" spans="1:8" hidden="1">
      <c r="A2323" s="18" t="s">
        <v>5212</v>
      </c>
      <c r="B2323" s="18" t="s">
        <v>4921</v>
      </c>
      <c r="C2323" s="18" t="s">
        <v>5213</v>
      </c>
      <c r="D2323" s="18" t="s">
        <v>5214</v>
      </c>
      <c r="E2323" s="19">
        <v>16.8</v>
      </c>
      <c r="F2323" s="19">
        <v>20.327999999999999</v>
      </c>
      <c r="G2323" s="20">
        <v>0</v>
      </c>
      <c r="H2323" s="18"/>
    </row>
    <row r="2324" spans="1:8" hidden="1">
      <c r="A2324" s="18" t="s">
        <v>5215</v>
      </c>
      <c r="B2324" s="18" t="s">
        <v>4921</v>
      </c>
      <c r="C2324" s="18" t="s">
        <v>5216</v>
      </c>
      <c r="D2324" s="18" t="s">
        <v>5217</v>
      </c>
      <c r="E2324" s="19">
        <v>20.2</v>
      </c>
      <c r="F2324" s="19">
        <v>24.442</v>
      </c>
      <c r="G2324" s="20">
        <v>0</v>
      </c>
      <c r="H2324" s="18"/>
    </row>
    <row r="2325" spans="1:8" hidden="1">
      <c r="A2325" s="18" t="s">
        <v>5218</v>
      </c>
      <c r="B2325" s="18" t="s">
        <v>4921</v>
      </c>
      <c r="C2325" s="18" t="s">
        <v>5219</v>
      </c>
      <c r="D2325" s="18" t="s">
        <v>5220</v>
      </c>
      <c r="E2325" s="19">
        <v>2.0299999999999998</v>
      </c>
      <c r="F2325" s="19">
        <v>2.4562999999999997</v>
      </c>
      <c r="G2325" s="20">
        <v>0</v>
      </c>
      <c r="H2325" s="18"/>
    </row>
    <row r="2326" spans="1:8" hidden="1">
      <c r="A2326" s="18" t="s">
        <v>5221</v>
      </c>
      <c r="B2326" s="18" t="s">
        <v>4921</v>
      </c>
      <c r="C2326" s="18" t="s">
        <v>5222</v>
      </c>
      <c r="D2326" s="18" t="s">
        <v>5223</v>
      </c>
      <c r="E2326" s="19">
        <v>3.12</v>
      </c>
      <c r="F2326" s="19">
        <v>3.7751999999999999</v>
      </c>
      <c r="G2326" s="20">
        <v>0</v>
      </c>
      <c r="H2326" s="18"/>
    </row>
    <row r="2327" spans="1:8" hidden="1">
      <c r="A2327" s="18" t="s">
        <v>5224</v>
      </c>
      <c r="B2327" s="18" t="s">
        <v>4921</v>
      </c>
      <c r="C2327" s="18" t="s">
        <v>5225</v>
      </c>
      <c r="D2327" s="18" t="s">
        <v>5226</v>
      </c>
      <c r="E2327" s="19">
        <v>46.7</v>
      </c>
      <c r="F2327" s="19">
        <v>56.507000000000005</v>
      </c>
      <c r="G2327" s="20">
        <v>0</v>
      </c>
      <c r="H2327" s="18"/>
    </row>
    <row r="2328" spans="1:8" hidden="1">
      <c r="A2328" s="18" t="s">
        <v>5227</v>
      </c>
      <c r="B2328" s="18" t="s">
        <v>4921</v>
      </c>
      <c r="C2328" s="18" t="s">
        <v>5228</v>
      </c>
      <c r="D2328" s="18" t="s">
        <v>5229</v>
      </c>
      <c r="E2328" s="19">
        <v>24.958677685950413</v>
      </c>
      <c r="F2328" s="19">
        <v>30.2</v>
      </c>
      <c r="G2328" s="20">
        <v>4.1246461658340117E-2</v>
      </c>
      <c r="H2328" s="18"/>
    </row>
    <row r="2329" spans="1:8" hidden="1">
      <c r="A2329" s="18" t="s">
        <v>5230</v>
      </c>
      <c r="B2329" s="18" t="s">
        <v>4921</v>
      </c>
      <c r="C2329" s="18" t="s">
        <v>5231</v>
      </c>
      <c r="D2329" s="18" t="s">
        <v>5232</v>
      </c>
      <c r="E2329" s="19">
        <v>30.082644628099175</v>
      </c>
      <c r="F2329" s="19">
        <v>36.4</v>
      </c>
      <c r="G2329" s="20">
        <v>4.020209640730199E-2</v>
      </c>
      <c r="H2329" s="18"/>
    </row>
    <row r="2330" spans="1:8" hidden="1">
      <c r="A2330" s="18" t="s">
        <v>5233</v>
      </c>
      <c r="B2330" s="18" t="s">
        <v>4921</v>
      </c>
      <c r="C2330" s="18" t="s">
        <v>5234</v>
      </c>
      <c r="D2330" s="18" t="s">
        <v>5235</v>
      </c>
      <c r="E2330" s="19">
        <v>48.099173553719012</v>
      </c>
      <c r="F2330" s="19">
        <v>58.2</v>
      </c>
      <c r="G2330" s="20">
        <v>3.9307985171110893E-2</v>
      </c>
      <c r="H2330" s="18"/>
    </row>
    <row r="2331" spans="1:8" hidden="1">
      <c r="A2331" s="18" t="s">
        <v>5236</v>
      </c>
      <c r="B2331" s="18" t="s">
        <v>4921</v>
      </c>
      <c r="C2331" s="18" t="s">
        <v>5237</v>
      </c>
      <c r="D2331" s="18" t="s">
        <v>5238</v>
      </c>
      <c r="E2331" s="19">
        <v>81.652892561983478</v>
      </c>
      <c r="F2331" s="19">
        <v>98.8</v>
      </c>
      <c r="G2331" s="20">
        <v>4.0031748337580719E-2</v>
      </c>
      <c r="H2331" s="18"/>
    </row>
    <row r="2332" spans="1:8" hidden="1">
      <c r="A2332" s="18" t="s">
        <v>5239</v>
      </c>
      <c r="B2332" s="18" t="s">
        <v>4921</v>
      </c>
      <c r="C2332" s="18" t="s">
        <v>5240</v>
      </c>
      <c r="D2332" s="18" t="s">
        <v>5241</v>
      </c>
      <c r="E2332" s="19">
        <v>63.63636363636364</v>
      </c>
      <c r="F2332" s="19">
        <v>77</v>
      </c>
      <c r="G2332" s="20">
        <v>4.0489922111897281E-2</v>
      </c>
      <c r="H2332" s="18"/>
    </row>
    <row r="2333" spans="1:8" hidden="1">
      <c r="A2333" s="18" t="s">
        <v>5242</v>
      </c>
      <c r="B2333" s="18" t="s">
        <v>4921</v>
      </c>
      <c r="C2333" s="18" t="s">
        <v>5243</v>
      </c>
      <c r="D2333" s="18" t="s">
        <v>238</v>
      </c>
      <c r="E2333" s="19">
        <v>39.4</v>
      </c>
      <c r="F2333" s="19">
        <v>47.673999999999999</v>
      </c>
      <c r="G2333" s="20">
        <v>3.9577836411609502E-2</v>
      </c>
      <c r="H2333" s="18"/>
    </row>
    <row r="2334" spans="1:8" hidden="1">
      <c r="A2334" s="18" t="s">
        <v>5244</v>
      </c>
      <c r="B2334" s="18" t="s">
        <v>4921</v>
      </c>
      <c r="C2334" s="18" t="s">
        <v>5245</v>
      </c>
      <c r="D2334" s="18" t="s">
        <v>238</v>
      </c>
      <c r="E2334" s="19">
        <v>50.3</v>
      </c>
      <c r="F2334" s="19">
        <v>60.862999999999992</v>
      </c>
      <c r="G2334" s="20">
        <v>3.9256198347107363E-2</v>
      </c>
      <c r="H2334" s="18"/>
    </row>
    <row r="2335" spans="1:8" hidden="1">
      <c r="A2335" s="18" t="s">
        <v>5246</v>
      </c>
      <c r="B2335" s="18" t="s">
        <v>4921</v>
      </c>
      <c r="C2335" s="18" t="s">
        <v>5247</v>
      </c>
      <c r="D2335" s="18" t="s">
        <v>238</v>
      </c>
      <c r="E2335" s="19">
        <v>69.099999999999994</v>
      </c>
      <c r="F2335" s="19">
        <v>83.61099999999999</v>
      </c>
      <c r="G2335" s="20">
        <v>4.0662650602409478E-2</v>
      </c>
      <c r="H2335" s="18"/>
    </row>
    <row r="2336" spans="1:8" hidden="1">
      <c r="A2336" s="18" t="s">
        <v>5248</v>
      </c>
      <c r="B2336" s="18" t="s">
        <v>4921</v>
      </c>
      <c r="C2336" s="18" t="s">
        <v>5249</v>
      </c>
      <c r="D2336" s="18" t="s">
        <v>5250</v>
      </c>
      <c r="E2336" s="19">
        <v>29.173553719008265</v>
      </c>
      <c r="F2336" s="19">
        <v>35.299999999999997</v>
      </c>
      <c r="G2336" s="20">
        <v>3.8204758683568096E-2</v>
      </c>
      <c r="H2336" s="18"/>
    </row>
    <row r="2337" spans="1:8" hidden="1">
      <c r="A2337" s="18" t="s">
        <v>5251</v>
      </c>
      <c r="B2337" s="18" t="s">
        <v>4921</v>
      </c>
      <c r="C2337" s="18" t="s">
        <v>5252</v>
      </c>
      <c r="D2337" s="18" t="s">
        <v>5253</v>
      </c>
      <c r="E2337" s="19">
        <v>13.719008264462811</v>
      </c>
      <c r="F2337" s="19">
        <v>16.600000000000001</v>
      </c>
      <c r="G2337" s="20">
        <v>4.4064555895191093E-2</v>
      </c>
      <c r="H2337" s="18"/>
    </row>
    <row r="2338" spans="1:8" hidden="1">
      <c r="A2338" s="18" t="s">
        <v>5254</v>
      </c>
      <c r="B2338" s="18" t="s">
        <v>4921</v>
      </c>
      <c r="C2338" s="18" t="s">
        <v>5255</v>
      </c>
      <c r="D2338" s="18" t="s">
        <v>238</v>
      </c>
      <c r="E2338" s="19">
        <v>20.578512396694215</v>
      </c>
      <c r="F2338" s="19">
        <v>24.9</v>
      </c>
      <c r="G2338" s="20">
        <v>3.774646478538668E-2</v>
      </c>
      <c r="H2338" s="18"/>
    </row>
    <row r="2339" spans="1:8" hidden="1">
      <c r="A2339" s="18" t="s">
        <v>5256</v>
      </c>
      <c r="B2339" s="18" t="s">
        <v>4921</v>
      </c>
      <c r="C2339" s="18" t="s">
        <v>5257</v>
      </c>
      <c r="D2339" s="18" t="s">
        <v>5258</v>
      </c>
      <c r="E2339" s="19">
        <v>20.578512396694215</v>
      </c>
      <c r="F2339" s="19">
        <v>24.9</v>
      </c>
      <c r="G2339" s="20">
        <v>3.774646478538668E-2</v>
      </c>
      <c r="H2339" s="18"/>
    </row>
    <row r="2340" spans="1:8" hidden="1">
      <c r="A2340" s="18" t="s">
        <v>5259</v>
      </c>
      <c r="B2340" s="18" t="s">
        <v>4921</v>
      </c>
      <c r="C2340" s="18" t="s">
        <v>5260</v>
      </c>
      <c r="D2340" s="18" t="s">
        <v>5261</v>
      </c>
      <c r="E2340" s="19">
        <v>21.2</v>
      </c>
      <c r="F2340" s="19">
        <v>25.651999999999997</v>
      </c>
      <c r="G2340" s="20">
        <v>3.9215686274509887E-2</v>
      </c>
      <c r="H2340" s="18"/>
    </row>
    <row r="2341" spans="1:8" hidden="1">
      <c r="A2341" s="18" t="s">
        <v>5262</v>
      </c>
      <c r="B2341" s="18" t="s">
        <v>4921</v>
      </c>
      <c r="C2341" s="18" t="s">
        <v>5263</v>
      </c>
      <c r="D2341" s="18" t="s">
        <v>5264</v>
      </c>
      <c r="E2341" s="19">
        <v>24.9</v>
      </c>
      <c r="F2341" s="19">
        <v>30.128999999999998</v>
      </c>
      <c r="G2341" s="20">
        <v>4.1841004184100417E-2</v>
      </c>
      <c r="H2341" s="18"/>
    </row>
    <row r="2342" spans="1:8" hidden="1">
      <c r="A2342" s="18" t="s">
        <v>5265</v>
      </c>
      <c r="B2342" s="18" t="s">
        <v>4921</v>
      </c>
      <c r="C2342" s="18" t="s">
        <v>5266</v>
      </c>
      <c r="D2342" s="18" t="s">
        <v>5267</v>
      </c>
      <c r="E2342" s="19">
        <v>32.200000000000003</v>
      </c>
      <c r="F2342" s="19">
        <v>38.962000000000003</v>
      </c>
      <c r="G2342" s="20">
        <v>3.8709677419354938E-2</v>
      </c>
      <c r="H2342" s="18"/>
    </row>
    <row r="2343" spans="1:8" hidden="1">
      <c r="A2343" s="18" t="s">
        <v>5268</v>
      </c>
      <c r="B2343" s="18" t="s">
        <v>4921</v>
      </c>
      <c r="C2343" s="18" t="s">
        <v>5269</v>
      </c>
      <c r="D2343" s="18" t="s">
        <v>5270</v>
      </c>
      <c r="E2343" s="19">
        <v>44.6</v>
      </c>
      <c r="F2343" s="19">
        <v>53.966000000000001</v>
      </c>
      <c r="G2343" s="20">
        <v>3.9627039627039728E-2</v>
      </c>
      <c r="H2343" s="18"/>
    </row>
    <row r="2344" spans="1:8" hidden="1">
      <c r="A2344" s="18" t="s">
        <v>5271</v>
      </c>
      <c r="B2344" s="18" t="s">
        <v>4921</v>
      </c>
      <c r="C2344" s="18" t="s">
        <v>5272</v>
      </c>
      <c r="D2344" s="18" t="s">
        <v>5273</v>
      </c>
      <c r="E2344" s="19">
        <v>17.600000000000001</v>
      </c>
      <c r="F2344" s="19">
        <v>21.295999999999999</v>
      </c>
      <c r="G2344" s="20">
        <v>4.1420118343195256E-2</v>
      </c>
      <c r="H2344" s="18"/>
    </row>
    <row r="2345" spans="1:8" hidden="1">
      <c r="A2345" s="18" t="s">
        <v>5274</v>
      </c>
      <c r="B2345" s="18" t="s">
        <v>4921</v>
      </c>
      <c r="C2345" s="18" t="s">
        <v>5275</v>
      </c>
      <c r="D2345" s="18" t="s">
        <v>5276</v>
      </c>
      <c r="E2345" s="19">
        <v>28.5</v>
      </c>
      <c r="F2345" s="19">
        <v>34.484999999999999</v>
      </c>
      <c r="G2345" s="20">
        <v>4.014598540145986E-2</v>
      </c>
      <c r="H2345" s="18"/>
    </row>
    <row r="2346" spans="1:8" hidden="1">
      <c r="A2346" s="18" t="s">
        <v>5277</v>
      </c>
      <c r="B2346" s="18" t="s">
        <v>4921</v>
      </c>
      <c r="C2346" s="18" t="s">
        <v>5278</v>
      </c>
      <c r="D2346" s="18" t="s">
        <v>5279</v>
      </c>
      <c r="E2346" s="19">
        <v>31.1</v>
      </c>
      <c r="F2346" s="19">
        <v>37.631</v>
      </c>
      <c r="G2346" s="20">
        <v>4.0133779264214242E-2</v>
      </c>
      <c r="H2346" s="18"/>
    </row>
    <row r="2347" spans="1:8" hidden="1">
      <c r="A2347" s="18" t="s">
        <v>5280</v>
      </c>
      <c r="B2347" s="18" t="s">
        <v>4921</v>
      </c>
      <c r="C2347" s="18" t="s">
        <v>5281</v>
      </c>
      <c r="D2347" s="18" t="s">
        <v>5282</v>
      </c>
      <c r="E2347" s="19">
        <v>41.5</v>
      </c>
      <c r="F2347" s="19">
        <v>50.214999999999996</v>
      </c>
      <c r="G2347" s="20">
        <v>4.0100250626566414E-2</v>
      </c>
      <c r="H2347" s="18"/>
    </row>
    <row r="2348" spans="1:8" hidden="1">
      <c r="A2348" s="18" t="s">
        <v>5283</v>
      </c>
      <c r="B2348" s="18" t="s">
        <v>4921</v>
      </c>
      <c r="C2348" s="18" t="s">
        <v>5284</v>
      </c>
      <c r="D2348" s="18" t="s">
        <v>5285</v>
      </c>
      <c r="E2348" s="19">
        <v>199</v>
      </c>
      <c r="F2348" s="19">
        <v>240.79</v>
      </c>
      <c r="G2348" s="20">
        <v>0</v>
      </c>
      <c r="H2348" s="18"/>
    </row>
    <row r="2349" spans="1:8" hidden="1">
      <c r="A2349" s="18" t="s">
        <v>5286</v>
      </c>
      <c r="B2349" s="18" t="s">
        <v>4921</v>
      </c>
      <c r="C2349" s="18" t="s">
        <v>5287</v>
      </c>
      <c r="D2349" s="18" t="s">
        <v>5288</v>
      </c>
      <c r="E2349" s="19">
        <v>199</v>
      </c>
      <c r="F2349" s="19">
        <v>240.79</v>
      </c>
      <c r="G2349" s="20">
        <v>0</v>
      </c>
      <c r="H2349" s="18"/>
    </row>
    <row r="2350" spans="1:8" hidden="1">
      <c r="A2350" s="18" t="s">
        <v>5289</v>
      </c>
      <c r="B2350" s="18" t="s">
        <v>4921</v>
      </c>
      <c r="C2350" s="18" t="s">
        <v>5290</v>
      </c>
      <c r="D2350" s="18" t="s">
        <v>5291</v>
      </c>
      <c r="E2350" s="19">
        <v>199</v>
      </c>
      <c r="F2350" s="19">
        <v>240.79</v>
      </c>
      <c r="G2350" s="20">
        <v>0</v>
      </c>
      <c r="H2350" s="18"/>
    </row>
    <row r="2351" spans="1:8" hidden="1">
      <c r="A2351" s="18" t="s">
        <v>5292</v>
      </c>
      <c r="B2351" s="18" t="s">
        <v>4921</v>
      </c>
      <c r="C2351" s="18" t="s">
        <v>5293</v>
      </c>
      <c r="D2351" s="18" t="s">
        <v>5294</v>
      </c>
      <c r="E2351" s="19">
        <v>199</v>
      </c>
      <c r="F2351" s="19">
        <v>240.79</v>
      </c>
      <c r="G2351" s="20">
        <v>0</v>
      </c>
      <c r="H2351" s="18"/>
    </row>
    <row r="2352" spans="1:8" hidden="1">
      <c r="A2352" s="18" t="s">
        <v>5295</v>
      </c>
      <c r="B2352" s="18" t="s">
        <v>4921</v>
      </c>
      <c r="C2352" s="18" t="s">
        <v>5296</v>
      </c>
      <c r="D2352" s="18" t="s">
        <v>5297</v>
      </c>
      <c r="E2352" s="19">
        <v>199</v>
      </c>
      <c r="F2352" s="19">
        <v>240.79</v>
      </c>
      <c r="G2352" s="20">
        <v>0</v>
      </c>
      <c r="H2352" s="18"/>
    </row>
    <row r="2353" spans="1:8" hidden="1">
      <c r="A2353" s="18" t="s">
        <v>5298</v>
      </c>
      <c r="B2353" s="18" t="s">
        <v>4921</v>
      </c>
      <c r="C2353" s="18" t="s">
        <v>5299</v>
      </c>
      <c r="D2353" s="18" t="s">
        <v>5300</v>
      </c>
      <c r="E2353" s="19">
        <v>199</v>
      </c>
      <c r="F2353" s="19">
        <v>240.79</v>
      </c>
      <c r="G2353" s="20">
        <v>0</v>
      </c>
      <c r="H2353" s="18"/>
    </row>
    <row r="2354" spans="1:8" hidden="1">
      <c r="A2354" s="18" t="s">
        <v>5301</v>
      </c>
      <c r="B2354" s="18" t="s">
        <v>4921</v>
      </c>
      <c r="C2354" s="18" t="s">
        <v>5302</v>
      </c>
      <c r="D2354" s="18" t="s">
        <v>5303</v>
      </c>
      <c r="E2354" s="19">
        <v>199</v>
      </c>
      <c r="F2354" s="19">
        <v>240.79</v>
      </c>
      <c r="G2354" s="20">
        <v>0</v>
      </c>
      <c r="H2354" s="18"/>
    </row>
    <row r="2355" spans="1:8" hidden="1">
      <c r="A2355" s="18" t="s">
        <v>5304</v>
      </c>
      <c r="B2355" s="18" t="s">
        <v>4921</v>
      </c>
      <c r="C2355" s="18" t="s">
        <v>5305</v>
      </c>
      <c r="D2355" s="18" t="s">
        <v>5306</v>
      </c>
      <c r="E2355" s="19">
        <v>199</v>
      </c>
      <c r="F2355" s="19">
        <v>240.79</v>
      </c>
      <c r="G2355" s="20">
        <v>0</v>
      </c>
      <c r="H2355" s="18"/>
    </row>
    <row r="2356" spans="1:8" hidden="1">
      <c r="A2356" s="18" t="s">
        <v>5307</v>
      </c>
      <c r="B2356" s="18" t="s">
        <v>4921</v>
      </c>
      <c r="C2356" s="18" t="s">
        <v>5308</v>
      </c>
      <c r="D2356" s="18" t="s">
        <v>5309</v>
      </c>
      <c r="E2356" s="19">
        <v>199</v>
      </c>
      <c r="F2356" s="19">
        <v>240.79</v>
      </c>
      <c r="G2356" s="20">
        <v>0</v>
      </c>
      <c r="H2356" s="18"/>
    </row>
    <row r="2357" spans="1:8" hidden="1">
      <c r="A2357" s="18" t="s">
        <v>5310</v>
      </c>
      <c r="B2357" s="18" t="s">
        <v>4921</v>
      </c>
      <c r="C2357" s="18" t="s">
        <v>5311</v>
      </c>
      <c r="D2357" s="18" t="s">
        <v>5312</v>
      </c>
      <c r="E2357" s="19">
        <v>199</v>
      </c>
      <c r="F2357" s="19">
        <v>240.79</v>
      </c>
      <c r="G2357" s="20">
        <v>0</v>
      </c>
      <c r="H2357" s="18"/>
    </row>
    <row r="2358" spans="1:8" hidden="1">
      <c r="A2358" s="18" t="s">
        <v>5313</v>
      </c>
      <c r="B2358" s="18" t="s">
        <v>4921</v>
      </c>
      <c r="C2358" s="18" t="s">
        <v>5314</v>
      </c>
      <c r="D2358" s="18" t="s">
        <v>5315</v>
      </c>
      <c r="E2358" s="19">
        <v>199</v>
      </c>
      <c r="F2358" s="19">
        <v>240.79</v>
      </c>
      <c r="G2358" s="20">
        <v>0</v>
      </c>
      <c r="H2358" s="18"/>
    </row>
    <row r="2359" spans="1:8" hidden="1">
      <c r="A2359" s="18" t="s">
        <v>5316</v>
      </c>
      <c r="B2359" s="18" t="s">
        <v>4921</v>
      </c>
      <c r="C2359" s="18" t="s">
        <v>5317</v>
      </c>
      <c r="D2359" s="18" t="s">
        <v>5318</v>
      </c>
      <c r="E2359" s="19">
        <v>199</v>
      </c>
      <c r="F2359" s="19">
        <v>240.79</v>
      </c>
      <c r="G2359" s="20">
        <v>0</v>
      </c>
      <c r="H2359" s="18"/>
    </row>
    <row r="2360" spans="1:8" hidden="1">
      <c r="A2360" s="18" t="s">
        <v>5319</v>
      </c>
      <c r="B2360" s="18" t="s">
        <v>4921</v>
      </c>
      <c r="C2360" s="18" t="s">
        <v>5320</v>
      </c>
      <c r="D2360" s="18" t="s">
        <v>5321</v>
      </c>
      <c r="E2360" s="19">
        <v>199</v>
      </c>
      <c r="F2360" s="19">
        <v>240.79</v>
      </c>
      <c r="G2360" s="20">
        <v>0</v>
      </c>
      <c r="H2360" s="18"/>
    </row>
    <row r="2361" spans="1:8" hidden="1">
      <c r="A2361" s="18" t="s">
        <v>5322</v>
      </c>
      <c r="B2361" s="18" t="s">
        <v>4921</v>
      </c>
      <c r="C2361" s="18" t="s">
        <v>5323</v>
      </c>
      <c r="D2361" s="18" t="s">
        <v>5324</v>
      </c>
      <c r="E2361" s="19">
        <v>199</v>
      </c>
      <c r="F2361" s="19">
        <v>240.79</v>
      </c>
      <c r="G2361" s="20">
        <v>0</v>
      </c>
      <c r="H2361" s="18"/>
    </row>
    <row r="2362" spans="1:8" hidden="1">
      <c r="A2362" s="18" t="s">
        <v>5325</v>
      </c>
      <c r="B2362" s="18" t="s">
        <v>4921</v>
      </c>
      <c r="C2362" s="18" t="s">
        <v>5326</v>
      </c>
      <c r="D2362" s="18" t="s">
        <v>5327</v>
      </c>
      <c r="E2362" s="19">
        <v>199</v>
      </c>
      <c r="F2362" s="19">
        <v>240.79</v>
      </c>
      <c r="G2362" s="20">
        <v>0</v>
      </c>
      <c r="H2362" s="18"/>
    </row>
    <row r="2363" spans="1:8" hidden="1">
      <c r="A2363" s="18" t="s">
        <v>5328</v>
      </c>
      <c r="B2363" s="18" t="s">
        <v>4921</v>
      </c>
      <c r="C2363" s="18" t="s">
        <v>5329</v>
      </c>
      <c r="D2363" s="18" t="s">
        <v>5330</v>
      </c>
      <c r="E2363" s="19">
        <v>199</v>
      </c>
      <c r="F2363" s="19">
        <v>240.79</v>
      </c>
      <c r="G2363" s="20">
        <v>0</v>
      </c>
      <c r="H2363" s="18"/>
    </row>
    <row r="2364" spans="1:8" hidden="1">
      <c r="A2364" s="18" t="s">
        <v>5331</v>
      </c>
      <c r="B2364" s="18" t="s">
        <v>4921</v>
      </c>
      <c r="C2364" s="18" t="s">
        <v>5332</v>
      </c>
      <c r="D2364" s="18" t="s">
        <v>5333</v>
      </c>
      <c r="E2364" s="19">
        <v>199</v>
      </c>
      <c r="F2364" s="19">
        <v>240.79</v>
      </c>
      <c r="G2364" s="20">
        <v>0</v>
      </c>
      <c r="H2364" s="18"/>
    </row>
    <row r="2365" spans="1:8" hidden="1">
      <c r="A2365" s="18" t="s">
        <v>5334</v>
      </c>
      <c r="B2365" s="18" t="s">
        <v>4921</v>
      </c>
      <c r="C2365" s="18" t="s">
        <v>5335</v>
      </c>
      <c r="D2365" s="18" t="s">
        <v>5336</v>
      </c>
      <c r="E2365" s="19">
        <v>199</v>
      </c>
      <c r="F2365" s="19">
        <v>240.79</v>
      </c>
      <c r="G2365" s="20">
        <v>0</v>
      </c>
      <c r="H2365" s="18"/>
    </row>
    <row r="2366" spans="1:8" hidden="1">
      <c r="A2366" s="18" t="s">
        <v>5337</v>
      </c>
      <c r="B2366" s="18" t="s">
        <v>4921</v>
      </c>
      <c r="C2366" s="18" t="s">
        <v>5338</v>
      </c>
      <c r="D2366" s="18" t="s">
        <v>5339</v>
      </c>
      <c r="E2366" s="19">
        <v>199</v>
      </c>
      <c r="F2366" s="19">
        <v>240.79</v>
      </c>
      <c r="G2366" s="20">
        <v>0</v>
      </c>
      <c r="H2366" s="18"/>
    </row>
    <row r="2367" spans="1:8" hidden="1">
      <c r="A2367" s="18" t="s">
        <v>5340</v>
      </c>
      <c r="B2367" s="18" t="s">
        <v>4921</v>
      </c>
      <c r="C2367" s="18" t="s">
        <v>5341</v>
      </c>
      <c r="D2367" s="18" t="s">
        <v>5342</v>
      </c>
      <c r="E2367" s="19">
        <v>199</v>
      </c>
      <c r="F2367" s="19">
        <v>240.79</v>
      </c>
      <c r="G2367" s="20">
        <v>0</v>
      </c>
      <c r="H2367" s="18"/>
    </row>
    <row r="2368" spans="1:8" hidden="1">
      <c r="A2368" s="18" t="s">
        <v>5343</v>
      </c>
      <c r="B2368" s="18" t="s">
        <v>4921</v>
      </c>
      <c r="C2368" s="18" t="s">
        <v>5344</v>
      </c>
      <c r="D2368" s="18" t="s">
        <v>5345</v>
      </c>
      <c r="E2368" s="19">
        <v>199</v>
      </c>
      <c r="F2368" s="19">
        <v>240.79</v>
      </c>
      <c r="G2368" s="20">
        <v>0</v>
      </c>
      <c r="H2368" s="18"/>
    </row>
    <row r="2369" spans="1:8" hidden="1">
      <c r="A2369" s="18" t="s">
        <v>5346</v>
      </c>
      <c r="B2369" s="18" t="s">
        <v>4921</v>
      </c>
      <c r="C2369" s="18" t="s">
        <v>5347</v>
      </c>
      <c r="D2369" s="18" t="s">
        <v>5348</v>
      </c>
      <c r="E2369" s="19">
        <v>199</v>
      </c>
      <c r="F2369" s="19">
        <v>240.79</v>
      </c>
      <c r="G2369" s="20">
        <v>0</v>
      </c>
      <c r="H2369" s="18"/>
    </row>
    <row r="2370" spans="1:8" hidden="1">
      <c r="A2370" s="18" t="s">
        <v>5349</v>
      </c>
      <c r="B2370" s="18" t="s">
        <v>4921</v>
      </c>
      <c r="C2370" s="18" t="s">
        <v>5350</v>
      </c>
      <c r="D2370" s="18" t="s">
        <v>5351</v>
      </c>
      <c r="E2370" s="19">
        <v>199</v>
      </c>
      <c r="F2370" s="19">
        <v>240.79</v>
      </c>
      <c r="G2370" s="20">
        <v>0</v>
      </c>
      <c r="H2370" s="18"/>
    </row>
    <row r="2371" spans="1:8" hidden="1">
      <c r="A2371" s="18" t="s">
        <v>5352</v>
      </c>
      <c r="B2371" s="18" t="s">
        <v>4921</v>
      </c>
      <c r="C2371" s="18" t="s">
        <v>5353</v>
      </c>
      <c r="D2371" s="18" t="s">
        <v>5354</v>
      </c>
      <c r="E2371" s="19">
        <v>199</v>
      </c>
      <c r="F2371" s="19">
        <v>240.79</v>
      </c>
      <c r="G2371" s="20">
        <v>0</v>
      </c>
      <c r="H2371" s="18"/>
    </row>
    <row r="2372" spans="1:8" hidden="1">
      <c r="A2372" s="18" t="s">
        <v>5355</v>
      </c>
      <c r="B2372" s="18" t="s">
        <v>4921</v>
      </c>
      <c r="C2372" s="18" t="s">
        <v>5356</v>
      </c>
      <c r="D2372" s="18" t="s">
        <v>5357</v>
      </c>
      <c r="E2372" s="19">
        <v>199</v>
      </c>
      <c r="F2372" s="19">
        <v>240.79</v>
      </c>
      <c r="G2372" s="20">
        <v>0</v>
      </c>
      <c r="H2372" s="18"/>
    </row>
    <row r="2373" spans="1:8" hidden="1">
      <c r="A2373" s="18" t="s">
        <v>5358</v>
      </c>
      <c r="B2373" s="18" t="s">
        <v>4921</v>
      </c>
      <c r="C2373" s="18" t="s">
        <v>5359</v>
      </c>
      <c r="D2373" s="18" t="s">
        <v>5360</v>
      </c>
      <c r="E2373" s="19">
        <v>199</v>
      </c>
      <c r="F2373" s="19">
        <v>240.79</v>
      </c>
      <c r="G2373" s="20">
        <v>0</v>
      </c>
      <c r="H2373" s="18"/>
    </row>
    <row r="2374" spans="1:8" hidden="1">
      <c r="A2374" s="18" t="s">
        <v>5361</v>
      </c>
      <c r="B2374" s="18" t="s">
        <v>4921</v>
      </c>
      <c r="C2374" s="18" t="s">
        <v>5362</v>
      </c>
      <c r="D2374" s="18" t="s">
        <v>5363</v>
      </c>
      <c r="E2374" s="19">
        <v>199</v>
      </c>
      <c r="F2374" s="19">
        <v>240.79</v>
      </c>
      <c r="G2374" s="20">
        <v>0</v>
      </c>
      <c r="H2374" s="18"/>
    </row>
    <row r="2375" spans="1:8" hidden="1">
      <c r="A2375" s="18" t="s">
        <v>5364</v>
      </c>
      <c r="B2375" s="18" t="s">
        <v>4921</v>
      </c>
      <c r="C2375" s="18" t="s">
        <v>5365</v>
      </c>
      <c r="D2375" s="18" t="s">
        <v>5366</v>
      </c>
      <c r="E2375" s="19">
        <v>199</v>
      </c>
      <c r="F2375" s="19">
        <v>240.79</v>
      </c>
      <c r="G2375" s="20">
        <v>0</v>
      </c>
      <c r="H2375" s="18"/>
    </row>
    <row r="2376" spans="1:8" hidden="1">
      <c r="A2376" s="18" t="s">
        <v>5367</v>
      </c>
      <c r="B2376" s="18" t="s">
        <v>4921</v>
      </c>
      <c r="C2376" s="18" t="s">
        <v>5368</v>
      </c>
      <c r="D2376" s="18" t="s">
        <v>5369</v>
      </c>
      <c r="E2376" s="19">
        <v>1490</v>
      </c>
      <c r="F2376" s="19">
        <v>1802.8999999999999</v>
      </c>
      <c r="G2376" s="20">
        <v>0</v>
      </c>
      <c r="H2376" s="18"/>
    </row>
    <row r="2377" spans="1:8" hidden="1">
      <c r="A2377" s="18" t="s">
        <v>5370</v>
      </c>
      <c r="B2377" s="18" t="s">
        <v>4921</v>
      </c>
      <c r="C2377" s="18" t="s">
        <v>5371</v>
      </c>
      <c r="D2377" s="18" t="s">
        <v>5372</v>
      </c>
      <c r="E2377" s="19">
        <v>1690</v>
      </c>
      <c r="F2377" s="19">
        <v>2044.8999999999999</v>
      </c>
      <c r="G2377" s="20">
        <v>0</v>
      </c>
      <c r="H2377" s="18"/>
    </row>
    <row r="2378" spans="1:8" hidden="1">
      <c r="A2378" s="18" t="s">
        <v>5373</v>
      </c>
      <c r="B2378" s="18" t="s">
        <v>4921</v>
      </c>
      <c r="C2378" s="18" t="s">
        <v>5374</v>
      </c>
      <c r="D2378" s="18" t="s">
        <v>5375</v>
      </c>
      <c r="E2378" s="19">
        <v>2240</v>
      </c>
      <c r="F2378" s="19">
        <v>2710.4</v>
      </c>
      <c r="G2378" s="20">
        <v>0</v>
      </c>
      <c r="H2378" s="18"/>
    </row>
    <row r="2379" spans="1:8" hidden="1">
      <c r="A2379" s="18" t="s">
        <v>5376</v>
      </c>
      <c r="B2379" s="18" t="s">
        <v>4921</v>
      </c>
      <c r="C2379" s="18" t="s">
        <v>5377</v>
      </c>
      <c r="D2379" s="18" t="s">
        <v>5378</v>
      </c>
      <c r="E2379" s="19">
        <v>3340</v>
      </c>
      <c r="F2379" s="19">
        <v>4041.4</v>
      </c>
      <c r="G2379" s="20">
        <v>0</v>
      </c>
      <c r="H2379" s="18"/>
    </row>
    <row r="2380" spans="1:8" hidden="1">
      <c r="A2380" s="18" t="s">
        <v>5379</v>
      </c>
      <c r="B2380" s="18" t="s">
        <v>4921</v>
      </c>
      <c r="C2380" s="18" t="s">
        <v>5380</v>
      </c>
      <c r="D2380" s="18" t="s">
        <v>5381</v>
      </c>
      <c r="E2380" s="19">
        <v>3990</v>
      </c>
      <c r="F2380" s="19">
        <v>4827.8999999999996</v>
      </c>
      <c r="G2380" s="20">
        <v>0</v>
      </c>
      <c r="H2380" s="18"/>
    </row>
    <row r="2381" spans="1:8" hidden="1">
      <c r="A2381" s="18" t="s">
        <v>5382</v>
      </c>
      <c r="B2381" s="18" t="s">
        <v>4921</v>
      </c>
      <c r="C2381" s="18" t="s">
        <v>5383</v>
      </c>
      <c r="D2381" s="18" t="s">
        <v>5384</v>
      </c>
      <c r="E2381" s="19">
        <v>73</v>
      </c>
      <c r="F2381" s="19">
        <v>88.33</v>
      </c>
      <c r="G2381" s="20">
        <v>0</v>
      </c>
      <c r="H2381" s="18"/>
    </row>
    <row r="2382" spans="1:8" hidden="1">
      <c r="A2382" s="18" t="s">
        <v>5385</v>
      </c>
      <c r="B2382" s="18" t="s">
        <v>4921</v>
      </c>
      <c r="C2382" s="18" t="s">
        <v>5386</v>
      </c>
      <c r="D2382" s="18" t="s">
        <v>5387</v>
      </c>
      <c r="E2382" s="19">
        <v>16.399999999999999</v>
      </c>
      <c r="F2382" s="19">
        <v>19.843999999999998</v>
      </c>
      <c r="G2382" s="20">
        <v>0</v>
      </c>
      <c r="H2382" s="18"/>
    </row>
    <row r="2383" spans="1:8" hidden="1">
      <c r="A2383" s="18" t="s">
        <v>5388</v>
      </c>
      <c r="B2383" s="18" t="s">
        <v>4921</v>
      </c>
      <c r="C2383" s="18" t="s">
        <v>5389</v>
      </c>
      <c r="D2383" s="18" t="s">
        <v>5390</v>
      </c>
      <c r="E2383" s="19">
        <v>16.399999999999999</v>
      </c>
      <c r="F2383" s="19">
        <v>19.843999999999998</v>
      </c>
      <c r="G2383" s="20">
        <v>0</v>
      </c>
      <c r="H2383" s="18"/>
    </row>
    <row r="2384" spans="1:8" hidden="1">
      <c r="A2384" s="18" t="s">
        <v>5391</v>
      </c>
      <c r="B2384" s="18" t="s">
        <v>4921</v>
      </c>
      <c r="C2384" s="18" t="s">
        <v>5392</v>
      </c>
      <c r="D2384" s="18" t="s">
        <v>5393</v>
      </c>
      <c r="E2384" s="19">
        <v>16.399999999999999</v>
      </c>
      <c r="F2384" s="19">
        <v>19.843999999999998</v>
      </c>
      <c r="G2384" s="20">
        <v>0</v>
      </c>
      <c r="H2384" s="18"/>
    </row>
    <row r="2385" spans="1:8" hidden="1">
      <c r="A2385" s="18" t="s">
        <v>5394</v>
      </c>
      <c r="B2385" s="18" t="s">
        <v>4921</v>
      </c>
      <c r="C2385" s="18" t="s">
        <v>5395</v>
      </c>
      <c r="D2385" s="18" t="s">
        <v>5396</v>
      </c>
      <c r="E2385" s="19">
        <v>9.6999999999999993</v>
      </c>
      <c r="F2385" s="19">
        <v>11.736999999999998</v>
      </c>
      <c r="G2385" s="20">
        <v>0</v>
      </c>
      <c r="H2385" s="18"/>
    </row>
    <row r="2386" spans="1:8" hidden="1">
      <c r="A2386" s="18" t="s">
        <v>5397</v>
      </c>
      <c r="B2386" s="18" t="s">
        <v>4921</v>
      </c>
      <c r="C2386" s="18" t="s">
        <v>5398</v>
      </c>
      <c r="D2386" s="18" t="s">
        <v>5399</v>
      </c>
      <c r="E2386" s="19">
        <v>9.6999999999999993</v>
      </c>
      <c r="F2386" s="19">
        <v>11.736999999999998</v>
      </c>
      <c r="G2386" s="20">
        <v>0</v>
      </c>
      <c r="H2386" s="18"/>
    </row>
    <row r="2387" spans="1:8" hidden="1">
      <c r="A2387" s="18" t="s">
        <v>5400</v>
      </c>
      <c r="B2387" s="18" t="s">
        <v>4921</v>
      </c>
      <c r="C2387" s="18" t="s">
        <v>5401</v>
      </c>
      <c r="D2387" s="18" t="s">
        <v>5402</v>
      </c>
      <c r="E2387" s="19">
        <v>9.6999999999999993</v>
      </c>
      <c r="F2387" s="19">
        <v>11.736999999999998</v>
      </c>
      <c r="G2387" s="20">
        <v>0</v>
      </c>
      <c r="H2387" s="18"/>
    </row>
    <row r="2388" spans="1:8" hidden="1">
      <c r="A2388" s="18" t="s">
        <v>5403</v>
      </c>
      <c r="B2388" s="18" t="s">
        <v>4921</v>
      </c>
      <c r="C2388" s="18" t="s">
        <v>5404</v>
      </c>
      <c r="D2388" s="18" t="s">
        <v>5405</v>
      </c>
      <c r="E2388" s="19">
        <v>24.6</v>
      </c>
      <c r="F2388" s="19">
        <v>29.766000000000002</v>
      </c>
      <c r="G2388" s="20">
        <v>0</v>
      </c>
      <c r="H2388" s="18"/>
    </row>
    <row r="2389" spans="1:8" hidden="1">
      <c r="A2389" s="18" t="s">
        <v>5406</v>
      </c>
      <c r="B2389" s="18" t="s">
        <v>4921</v>
      </c>
      <c r="C2389" s="18" t="s">
        <v>5407</v>
      </c>
      <c r="D2389" s="18" t="s">
        <v>5408</v>
      </c>
      <c r="E2389" s="19">
        <v>24.6</v>
      </c>
      <c r="F2389" s="19">
        <v>29.766000000000002</v>
      </c>
      <c r="G2389" s="20">
        <v>0</v>
      </c>
      <c r="H2389" s="18"/>
    </row>
    <row r="2390" spans="1:8" hidden="1">
      <c r="A2390" s="18" t="s">
        <v>5409</v>
      </c>
      <c r="B2390" s="18" t="s">
        <v>4921</v>
      </c>
      <c r="C2390" s="18" t="s">
        <v>5410</v>
      </c>
      <c r="D2390" s="18" t="s">
        <v>5411</v>
      </c>
      <c r="E2390" s="19">
        <v>24.6</v>
      </c>
      <c r="F2390" s="19">
        <v>29.766000000000002</v>
      </c>
      <c r="G2390" s="20">
        <v>0</v>
      </c>
      <c r="H2390" s="18"/>
    </row>
    <row r="2391" spans="1:8" hidden="1">
      <c r="A2391" s="18" t="s">
        <v>5412</v>
      </c>
      <c r="B2391" s="18" t="s">
        <v>4921</v>
      </c>
      <c r="C2391" s="18" t="s">
        <v>8603</v>
      </c>
      <c r="D2391" s="18"/>
      <c r="E2391" s="19">
        <v>79</v>
      </c>
      <c r="F2391" s="19">
        <v>95.59</v>
      </c>
      <c r="G2391" s="20">
        <v>0</v>
      </c>
      <c r="H2391" s="18"/>
    </row>
    <row r="2392" spans="1:8" hidden="1">
      <c r="A2392" s="18" t="s">
        <v>5413</v>
      </c>
      <c r="B2392" s="18" t="s">
        <v>4921</v>
      </c>
      <c r="C2392" s="18" t="s">
        <v>5414</v>
      </c>
      <c r="D2392" s="18" t="s">
        <v>5415</v>
      </c>
      <c r="E2392" s="19">
        <v>97</v>
      </c>
      <c r="F2392" s="19">
        <v>117.36999999999999</v>
      </c>
      <c r="G2392" s="20">
        <v>0</v>
      </c>
      <c r="H2392" s="18"/>
    </row>
    <row r="2393" spans="1:8" hidden="1">
      <c r="A2393" s="18" t="s">
        <v>5416</v>
      </c>
      <c r="B2393" s="18" t="s">
        <v>4921</v>
      </c>
      <c r="C2393" s="18" t="s">
        <v>5417</v>
      </c>
      <c r="D2393" s="18" t="s">
        <v>5418</v>
      </c>
      <c r="E2393" s="19">
        <v>97</v>
      </c>
      <c r="F2393" s="19">
        <v>117.36999999999999</v>
      </c>
      <c r="G2393" s="20">
        <v>0</v>
      </c>
      <c r="H2393" s="18"/>
    </row>
    <row r="2394" spans="1:8" hidden="1">
      <c r="A2394" s="18" t="s">
        <v>5419</v>
      </c>
      <c r="B2394" s="18" t="s">
        <v>4921</v>
      </c>
      <c r="C2394" s="18" t="s">
        <v>5414</v>
      </c>
      <c r="D2394" s="18"/>
      <c r="E2394" s="19">
        <v>158</v>
      </c>
      <c r="F2394" s="19">
        <v>191.18</v>
      </c>
      <c r="G2394" s="20">
        <v>0</v>
      </c>
      <c r="H2394" s="18"/>
    </row>
    <row r="2395" spans="1:8" hidden="1">
      <c r="A2395" s="18" t="s">
        <v>5420</v>
      </c>
      <c r="B2395" s="18" t="s">
        <v>4921</v>
      </c>
      <c r="C2395" s="18" t="s">
        <v>5417</v>
      </c>
      <c r="D2395" s="18"/>
      <c r="E2395" s="19">
        <v>158</v>
      </c>
      <c r="F2395" s="19">
        <v>191.18</v>
      </c>
      <c r="G2395" s="20">
        <v>0</v>
      </c>
      <c r="H2395" s="18"/>
    </row>
    <row r="2396" spans="1:8" hidden="1">
      <c r="A2396" s="18" t="s">
        <v>5421</v>
      </c>
      <c r="B2396" s="18" t="s">
        <v>4921</v>
      </c>
      <c r="C2396" s="18" t="s">
        <v>5422</v>
      </c>
      <c r="D2396" s="18" t="s">
        <v>5423</v>
      </c>
      <c r="E2396" s="19">
        <v>63</v>
      </c>
      <c r="F2396" s="19">
        <v>76.23</v>
      </c>
      <c r="G2396" s="20">
        <v>0</v>
      </c>
      <c r="H2396" s="18"/>
    </row>
    <row r="2397" spans="1:8" hidden="1">
      <c r="A2397" s="18" t="s">
        <v>5424</v>
      </c>
      <c r="B2397" s="18" t="s">
        <v>4921</v>
      </c>
      <c r="C2397" s="18" t="s">
        <v>5425</v>
      </c>
      <c r="D2397" s="18" t="s">
        <v>5426</v>
      </c>
      <c r="E2397" s="19">
        <v>63</v>
      </c>
      <c r="F2397" s="19">
        <v>76.23</v>
      </c>
      <c r="G2397" s="20">
        <v>0</v>
      </c>
      <c r="H2397" s="18"/>
    </row>
    <row r="2398" spans="1:8" hidden="1">
      <c r="A2398" s="18" t="s">
        <v>5427</v>
      </c>
      <c r="B2398" s="18" t="s">
        <v>4921</v>
      </c>
      <c r="C2398" s="18" t="s">
        <v>5422</v>
      </c>
      <c r="D2398" s="18"/>
      <c r="E2398" s="19">
        <v>95</v>
      </c>
      <c r="F2398" s="19">
        <v>114.95</v>
      </c>
      <c r="G2398" s="20">
        <v>0</v>
      </c>
      <c r="H2398" s="18"/>
    </row>
    <row r="2399" spans="1:8" hidden="1">
      <c r="A2399" s="18" t="s">
        <v>5428</v>
      </c>
      <c r="B2399" s="18" t="s">
        <v>4921</v>
      </c>
      <c r="C2399" s="18" t="s">
        <v>5425</v>
      </c>
      <c r="D2399" s="18"/>
      <c r="E2399" s="19">
        <v>95</v>
      </c>
      <c r="F2399" s="19">
        <v>114.95</v>
      </c>
      <c r="G2399" s="20">
        <v>0</v>
      </c>
      <c r="H2399" s="18"/>
    </row>
    <row r="2400" spans="1:8" hidden="1">
      <c r="A2400" s="18" t="s">
        <v>5429</v>
      </c>
      <c r="B2400" s="18" t="s">
        <v>4921</v>
      </c>
      <c r="C2400" s="18" t="s">
        <v>5430</v>
      </c>
      <c r="D2400" s="18" t="s">
        <v>5431</v>
      </c>
      <c r="E2400" s="19">
        <v>45</v>
      </c>
      <c r="F2400" s="19">
        <v>54.449999999999996</v>
      </c>
      <c r="G2400" s="20">
        <v>0</v>
      </c>
      <c r="H2400" s="18"/>
    </row>
    <row r="2401" spans="1:8" hidden="1">
      <c r="A2401" s="18" t="s">
        <v>5432</v>
      </c>
      <c r="B2401" s="18" t="s">
        <v>4921</v>
      </c>
      <c r="C2401" s="18" t="s">
        <v>5433</v>
      </c>
      <c r="D2401" s="18" t="s">
        <v>5434</v>
      </c>
      <c r="E2401" s="19">
        <v>40</v>
      </c>
      <c r="F2401" s="19">
        <v>48.4</v>
      </c>
      <c r="G2401" s="20">
        <v>0</v>
      </c>
      <c r="H2401" s="18"/>
    </row>
    <row r="2402" spans="1:8" hidden="1">
      <c r="A2402" s="18" t="s">
        <v>5435</v>
      </c>
      <c r="B2402" s="18" t="s">
        <v>4921</v>
      </c>
      <c r="C2402" s="18" t="s">
        <v>5436</v>
      </c>
      <c r="D2402" s="18" t="s">
        <v>5437</v>
      </c>
      <c r="E2402" s="19">
        <v>38</v>
      </c>
      <c r="F2402" s="19">
        <v>45.98</v>
      </c>
      <c r="G2402" s="20">
        <v>0</v>
      </c>
      <c r="H2402" s="18"/>
    </row>
    <row r="2403" spans="1:8" hidden="1">
      <c r="A2403" s="18" t="s">
        <v>5438</v>
      </c>
      <c r="B2403" s="18" t="s">
        <v>4921</v>
      </c>
      <c r="C2403" s="18" t="s">
        <v>5439</v>
      </c>
      <c r="D2403" s="18" t="s">
        <v>5440</v>
      </c>
      <c r="E2403" s="19">
        <v>189.9</v>
      </c>
      <c r="F2403" s="19">
        <v>229.779</v>
      </c>
      <c r="G2403" s="20">
        <v>0</v>
      </c>
      <c r="H2403" s="18"/>
    </row>
    <row r="2404" spans="1:8" hidden="1">
      <c r="A2404" s="18" t="s">
        <v>5441</v>
      </c>
      <c r="B2404" s="18" t="s">
        <v>4921</v>
      </c>
      <c r="C2404" s="18" t="s">
        <v>5442</v>
      </c>
      <c r="D2404" s="18" t="s">
        <v>5443</v>
      </c>
      <c r="E2404" s="19">
        <v>181</v>
      </c>
      <c r="F2404" s="19">
        <v>219.01</v>
      </c>
      <c r="G2404" s="20">
        <v>0</v>
      </c>
      <c r="H2404" s="18"/>
    </row>
    <row r="2405" spans="1:8" hidden="1">
      <c r="A2405" s="18" t="s">
        <v>5444</v>
      </c>
      <c r="B2405" s="18" t="s">
        <v>4921</v>
      </c>
      <c r="C2405" s="18" t="s">
        <v>5439</v>
      </c>
      <c r="D2405" s="18"/>
      <c r="E2405" s="19">
        <v>197</v>
      </c>
      <c r="F2405" s="19">
        <v>238.37</v>
      </c>
      <c r="G2405" s="20">
        <v>0</v>
      </c>
      <c r="H2405" s="18"/>
    </row>
    <row r="2406" spans="1:8" hidden="1">
      <c r="A2406" s="18" t="s">
        <v>5445</v>
      </c>
      <c r="B2406" s="18" t="s">
        <v>4921</v>
      </c>
      <c r="C2406" s="18" t="s">
        <v>5446</v>
      </c>
      <c r="D2406" s="18" t="s">
        <v>5447</v>
      </c>
      <c r="E2406" s="19">
        <v>87.9</v>
      </c>
      <c r="F2406" s="19">
        <v>106.35900000000001</v>
      </c>
      <c r="G2406" s="20">
        <v>0</v>
      </c>
      <c r="H2406" s="18"/>
    </row>
    <row r="2407" spans="1:8" hidden="1">
      <c r="A2407" s="18" t="s">
        <v>5448</v>
      </c>
      <c r="B2407" s="18" t="s">
        <v>4921</v>
      </c>
      <c r="C2407" s="18" t="s">
        <v>5449</v>
      </c>
      <c r="D2407" s="18" t="s">
        <v>5450</v>
      </c>
      <c r="E2407" s="19">
        <v>87.9</v>
      </c>
      <c r="F2407" s="19">
        <v>106.35900000000001</v>
      </c>
      <c r="G2407" s="20">
        <v>0</v>
      </c>
      <c r="H2407" s="18"/>
    </row>
    <row r="2408" spans="1:8" hidden="1">
      <c r="A2408" s="18" t="s">
        <v>5451</v>
      </c>
      <c r="B2408" s="18" t="s">
        <v>4921</v>
      </c>
      <c r="C2408" s="18" t="s">
        <v>5452</v>
      </c>
      <c r="D2408" s="18" t="s">
        <v>5453</v>
      </c>
      <c r="E2408" s="19">
        <v>60.5</v>
      </c>
      <c r="F2408" s="19">
        <v>73.204999999999998</v>
      </c>
      <c r="G2408" s="20">
        <v>0</v>
      </c>
      <c r="H2408" s="18"/>
    </row>
    <row r="2409" spans="1:8" hidden="1">
      <c r="A2409" s="18" t="s">
        <v>5454</v>
      </c>
      <c r="B2409" s="18" t="s">
        <v>4921</v>
      </c>
      <c r="C2409" s="18" t="s">
        <v>5455</v>
      </c>
      <c r="D2409" s="18" t="s">
        <v>5456</v>
      </c>
      <c r="E2409" s="19">
        <v>60.5</v>
      </c>
      <c r="F2409" s="19">
        <v>73.204999999999998</v>
      </c>
      <c r="G2409" s="20">
        <v>0</v>
      </c>
      <c r="H2409" s="18"/>
    </row>
    <row r="2410" spans="1:8" hidden="1">
      <c r="A2410" s="18" t="s">
        <v>5457</v>
      </c>
      <c r="B2410" s="18" t="s">
        <v>4921</v>
      </c>
      <c r="C2410" s="18" t="s">
        <v>5458</v>
      </c>
      <c r="D2410" s="18" t="s">
        <v>5459</v>
      </c>
      <c r="E2410" s="19">
        <v>342.16</v>
      </c>
      <c r="F2410" s="19">
        <v>414.0136</v>
      </c>
      <c r="G2410" s="20">
        <v>4.0000000000000036E-2</v>
      </c>
      <c r="H2410" s="18"/>
    </row>
    <row r="2411" spans="1:8" hidden="1">
      <c r="A2411" s="18" t="s">
        <v>5460</v>
      </c>
      <c r="B2411" s="18" t="s">
        <v>4921</v>
      </c>
      <c r="C2411" s="18" t="s">
        <v>5461</v>
      </c>
      <c r="D2411" s="18" t="s">
        <v>5462</v>
      </c>
      <c r="E2411" s="19">
        <v>414.96000000000004</v>
      </c>
      <c r="F2411" s="19">
        <v>502.10160000000002</v>
      </c>
      <c r="G2411" s="20">
        <v>4.0000000000000036E-2</v>
      </c>
      <c r="H2411" s="18"/>
    </row>
    <row r="2412" spans="1:8" hidden="1">
      <c r="A2412" s="18" t="s">
        <v>5463</v>
      </c>
      <c r="B2412" s="18" t="s">
        <v>4921</v>
      </c>
      <c r="C2412" s="18" t="s">
        <v>5464</v>
      </c>
      <c r="D2412" s="18" t="s">
        <v>5465</v>
      </c>
      <c r="E2412" s="19">
        <v>414.96000000000004</v>
      </c>
      <c r="F2412" s="19">
        <v>502.10160000000002</v>
      </c>
      <c r="G2412" s="20">
        <v>4.0000000000000036E-2</v>
      </c>
      <c r="H2412" s="18"/>
    </row>
    <row r="2413" spans="1:8" hidden="1">
      <c r="A2413" s="18" t="s">
        <v>5466</v>
      </c>
      <c r="B2413" s="18" t="s">
        <v>4921</v>
      </c>
      <c r="C2413" s="18" t="s">
        <v>5467</v>
      </c>
      <c r="D2413" s="18" t="s">
        <v>5468</v>
      </c>
      <c r="E2413" s="19">
        <v>414.96000000000004</v>
      </c>
      <c r="F2413" s="19">
        <v>502.10160000000002</v>
      </c>
      <c r="G2413" s="20">
        <v>4.0000000000000036E-2</v>
      </c>
      <c r="H2413" s="18"/>
    </row>
    <row r="2414" spans="1:8" hidden="1">
      <c r="A2414" s="18" t="s">
        <v>5469</v>
      </c>
      <c r="B2414" s="18" t="s">
        <v>4921</v>
      </c>
      <c r="C2414" s="18" t="s">
        <v>5470</v>
      </c>
      <c r="D2414" s="18" t="s">
        <v>5471</v>
      </c>
      <c r="E2414" s="19">
        <v>227.76000000000002</v>
      </c>
      <c r="F2414" s="19">
        <v>275.58960000000002</v>
      </c>
      <c r="G2414" s="20">
        <v>4.0000000000000036E-2</v>
      </c>
      <c r="H2414" s="18"/>
    </row>
    <row r="2415" spans="1:8" hidden="1">
      <c r="A2415" s="18" t="s">
        <v>5472</v>
      </c>
      <c r="B2415" s="18" t="s">
        <v>4921</v>
      </c>
      <c r="C2415" s="18" t="s">
        <v>5473</v>
      </c>
      <c r="D2415" s="18" t="s">
        <v>5474</v>
      </c>
      <c r="E2415" s="19">
        <v>227.76000000000002</v>
      </c>
      <c r="F2415" s="19">
        <v>275.58960000000002</v>
      </c>
      <c r="G2415" s="20">
        <v>4.0000000000000036E-2</v>
      </c>
      <c r="H2415" s="18"/>
    </row>
    <row r="2416" spans="1:8" hidden="1">
      <c r="A2416" s="18" t="s">
        <v>5475</v>
      </c>
      <c r="B2416" s="18" t="s">
        <v>4921</v>
      </c>
      <c r="C2416" s="18" t="s">
        <v>5476</v>
      </c>
      <c r="D2416" s="18" t="s">
        <v>5477</v>
      </c>
      <c r="E2416" s="19">
        <v>238.16</v>
      </c>
      <c r="F2416" s="19">
        <v>288.17359999999996</v>
      </c>
      <c r="G2416" s="20">
        <v>4.0000000000000036E-2</v>
      </c>
      <c r="H2416" s="18"/>
    </row>
    <row r="2417" spans="1:8" hidden="1">
      <c r="A2417" s="18" t="s">
        <v>5478</v>
      </c>
      <c r="B2417" s="18" t="s">
        <v>4921</v>
      </c>
      <c r="C2417" s="18" t="s">
        <v>5479</v>
      </c>
      <c r="D2417" s="18" t="s">
        <v>5480</v>
      </c>
      <c r="E2417" s="19">
        <v>394.16</v>
      </c>
      <c r="F2417" s="19">
        <v>476.93360000000001</v>
      </c>
      <c r="G2417" s="20">
        <v>4.0000000000000036E-2</v>
      </c>
      <c r="H2417" s="18"/>
    </row>
    <row r="2418" spans="1:8" hidden="1">
      <c r="A2418" s="18" t="s">
        <v>5481</v>
      </c>
      <c r="B2418" s="18" t="s">
        <v>4921</v>
      </c>
      <c r="C2418" s="18" t="s">
        <v>5482</v>
      </c>
      <c r="D2418" s="18" t="s">
        <v>5483</v>
      </c>
      <c r="E2418" s="19">
        <v>435.76</v>
      </c>
      <c r="F2418" s="19">
        <v>527.26959999999997</v>
      </c>
      <c r="G2418" s="20">
        <v>3.9999999999999813E-2</v>
      </c>
      <c r="H2418" s="18"/>
    </row>
    <row r="2419" spans="1:8" hidden="1">
      <c r="A2419" s="18" t="s">
        <v>5484</v>
      </c>
      <c r="B2419" s="18" t="s">
        <v>4921</v>
      </c>
      <c r="C2419" s="18" t="s">
        <v>5485</v>
      </c>
      <c r="D2419" s="18" t="s">
        <v>5486</v>
      </c>
      <c r="E2419" s="19">
        <v>435.76</v>
      </c>
      <c r="F2419" s="19">
        <v>527.26959999999997</v>
      </c>
      <c r="G2419" s="20">
        <v>3.9999999999999813E-2</v>
      </c>
      <c r="H2419" s="18"/>
    </row>
    <row r="2420" spans="1:8" hidden="1">
      <c r="A2420" s="18" t="s">
        <v>5487</v>
      </c>
      <c r="B2420" s="18" t="s">
        <v>4921</v>
      </c>
      <c r="C2420" s="18" t="s">
        <v>5488</v>
      </c>
      <c r="D2420" s="18" t="s">
        <v>5489</v>
      </c>
      <c r="E2420" s="19">
        <v>726.96</v>
      </c>
      <c r="F2420" s="19">
        <v>879.62160000000006</v>
      </c>
      <c r="G2420" s="20">
        <v>4.0000000000000036E-2</v>
      </c>
      <c r="H2420" s="18"/>
    </row>
    <row r="2421" spans="1:8" hidden="1">
      <c r="A2421" s="18" t="s">
        <v>5490</v>
      </c>
      <c r="B2421" s="18" t="s">
        <v>4921</v>
      </c>
      <c r="C2421" s="18" t="s">
        <v>5491</v>
      </c>
      <c r="D2421" s="18" t="s">
        <v>5492</v>
      </c>
      <c r="E2421" s="19">
        <v>810.16000000000008</v>
      </c>
      <c r="F2421" s="19">
        <v>980.29360000000008</v>
      </c>
      <c r="G2421" s="20">
        <v>4.0000000000000258E-2</v>
      </c>
      <c r="H2421" s="18"/>
    </row>
    <row r="2422" spans="1:8" hidden="1">
      <c r="A2422" s="18" t="s">
        <v>5493</v>
      </c>
      <c r="B2422" s="18" t="s">
        <v>4921</v>
      </c>
      <c r="C2422" s="18" t="s">
        <v>5494</v>
      </c>
      <c r="D2422" s="18" t="s">
        <v>5495</v>
      </c>
      <c r="E2422" s="19">
        <v>2557.36</v>
      </c>
      <c r="F2422" s="19">
        <v>3094.4056</v>
      </c>
      <c r="G2422" s="20">
        <v>4.0000000000000036E-2</v>
      </c>
      <c r="H2422" s="18"/>
    </row>
    <row r="2423" spans="1:8" hidden="1">
      <c r="A2423" s="18" t="s">
        <v>5496</v>
      </c>
      <c r="B2423" s="18" t="s">
        <v>4921</v>
      </c>
      <c r="C2423" s="18" t="s">
        <v>5497</v>
      </c>
      <c r="D2423" s="18" t="s">
        <v>5498</v>
      </c>
      <c r="E2423" s="19">
        <v>617.76</v>
      </c>
      <c r="F2423" s="19">
        <v>747.4896</v>
      </c>
      <c r="G2423" s="20">
        <v>4.0000000000000036E-2</v>
      </c>
      <c r="H2423" s="18"/>
    </row>
    <row r="2424" spans="1:8" hidden="1">
      <c r="A2424" s="18" t="s">
        <v>5499</v>
      </c>
      <c r="B2424" s="18" t="s">
        <v>4921</v>
      </c>
      <c r="C2424" s="18" t="s">
        <v>5500</v>
      </c>
      <c r="D2424" s="18" t="s">
        <v>5501</v>
      </c>
      <c r="E2424" s="19">
        <v>617.76</v>
      </c>
      <c r="F2424" s="19">
        <v>747.4896</v>
      </c>
      <c r="G2424" s="20">
        <v>4.0000000000000036E-2</v>
      </c>
      <c r="H2424" s="18"/>
    </row>
    <row r="2425" spans="1:8" hidden="1">
      <c r="A2425" s="18" t="s">
        <v>5502</v>
      </c>
      <c r="B2425" s="18" t="s">
        <v>4921</v>
      </c>
      <c r="C2425" s="18" t="s">
        <v>5503</v>
      </c>
      <c r="D2425" s="18" t="s">
        <v>5504</v>
      </c>
      <c r="E2425" s="19">
        <v>617.76</v>
      </c>
      <c r="F2425" s="19">
        <v>747.4896</v>
      </c>
      <c r="G2425" s="20">
        <v>4.0000000000000036E-2</v>
      </c>
      <c r="H2425" s="18"/>
    </row>
    <row r="2426" spans="1:8" hidden="1">
      <c r="A2426" s="18" t="s">
        <v>5505</v>
      </c>
      <c r="B2426" s="18" t="s">
        <v>4921</v>
      </c>
      <c r="C2426" s="18" t="s">
        <v>5506</v>
      </c>
      <c r="D2426" s="18" t="s">
        <v>5507</v>
      </c>
      <c r="E2426" s="19">
        <v>617.76</v>
      </c>
      <c r="F2426" s="19">
        <v>747.4896</v>
      </c>
      <c r="G2426" s="20">
        <v>4.0000000000000036E-2</v>
      </c>
      <c r="H2426" s="18"/>
    </row>
    <row r="2427" spans="1:8" hidden="1">
      <c r="A2427" s="18" t="s">
        <v>3009</v>
      </c>
      <c r="B2427" s="18" t="s">
        <v>3010</v>
      </c>
      <c r="C2427" s="18" t="s">
        <v>3011</v>
      </c>
      <c r="D2427" s="18" t="s">
        <v>3012</v>
      </c>
      <c r="E2427" s="19">
        <v>40.495867768595041</v>
      </c>
      <c r="F2427" s="19">
        <v>49</v>
      </c>
      <c r="G2427" s="20">
        <v>-1.0203040506062688E-4</v>
      </c>
      <c r="H2427" s="18"/>
    </row>
    <row r="2428" spans="1:8" hidden="1">
      <c r="A2428" s="18" t="s">
        <v>3013</v>
      </c>
      <c r="B2428" s="18" t="s">
        <v>3010</v>
      </c>
      <c r="C2428" s="18" t="s">
        <v>3014</v>
      </c>
      <c r="D2428" s="18" t="s">
        <v>3015</v>
      </c>
      <c r="E2428" s="19">
        <v>40.495867768595041</v>
      </c>
      <c r="F2428" s="19">
        <v>49</v>
      </c>
      <c r="G2428" s="20">
        <v>-1.0203040506062688E-4</v>
      </c>
      <c r="H2428" s="18"/>
    </row>
    <row r="2429" spans="1:8" hidden="1">
      <c r="A2429" s="18" t="s">
        <v>3016</v>
      </c>
      <c r="B2429" s="18" t="s">
        <v>3010</v>
      </c>
      <c r="C2429" s="18" t="s">
        <v>3017</v>
      </c>
      <c r="D2429" s="18" t="s">
        <v>3018</v>
      </c>
      <c r="E2429" s="19">
        <v>40.495867768595041</v>
      </c>
      <c r="F2429" s="19">
        <v>49</v>
      </c>
      <c r="G2429" s="20">
        <v>-1.0203040506062688E-4</v>
      </c>
      <c r="H2429" s="18"/>
    </row>
    <row r="2430" spans="1:8" hidden="1">
      <c r="A2430" s="18" t="s">
        <v>3019</v>
      </c>
      <c r="B2430" s="18" t="s">
        <v>3010</v>
      </c>
      <c r="C2430" s="18" t="s">
        <v>3020</v>
      </c>
      <c r="D2430" s="18" t="s">
        <v>3021</v>
      </c>
      <c r="E2430" s="19">
        <v>40.495867768595041</v>
      </c>
      <c r="F2430" s="19">
        <v>49</v>
      </c>
      <c r="G2430" s="20">
        <v>-1.0203040506062688E-4</v>
      </c>
      <c r="H2430" s="18"/>
    </row>
    <row r="2431" spans="1:8" hidden="1">
      <c r="A2431" s="18" t="s">
        <v>3022</v>
      </c>
      <c r="B2431" s="18" t="s">
        <v>3010</v>
      </c>
      <c r="C2431" s="18" t="s">
        <v>3023</v>
      </c>
      <c r="D2431" s="18" t="s">
        <v>3024</v>
      </c>
      <c r="E2431" s="19">
        <v>40.495867768595041</v>
      </c>
      <c r="F2431" s="19">
        <v>49</v>
      </c>
      <c r="G2431" s="20">
        <v>-1.0203040506062688E-4</v>
      </c>
      <c r="H2431" s="18"/>
    </row>
    <row r="2432" spans="1:8" hidden="1">
      <c r="A2432" s="18" t="s">
        <v>3025</v>
      </c>
      <c r="B2432" s="18" t="s">
        <v>3010</v>
      </c>
      <c r="C2432" s="18" t="s">
        <v>3026</v>
      </c>
      <c r="D2432" s="18" t="s">
        <v>3027</v>
      </c>
      <c r="E2432" s="19">
        <v>40.495867768595041</v>
      </c>
      <c r="F2432" s="19">
        <v>49</v>
      </c>
      <c r="G2432" s="20">
        <v>-1.0203040506062688E-4</v>
      </c>
      <c r="H2432" s="18"/>
    </row>
    <row r="2433" spans="1:8" hidden="1">
      <c r="A2433" s="18" t="s">
        <v>3028</v>
      </c>
      <c r="B2433" s="18" t="s">
        <v>3010</v>
      </c>
      <c r="C2433" s="18" t="s">
        <v>3029</v>
      </c>
      <c r="D2433" s="18" t="s">
        <v>3030</v>
      </c>
      <c r="E2433" s="19">
        <v>40.495867768595041</v>
      </c>
      <c r="F2433" s="19">
        <v>49</v>
      </c>
      <c r="G2433" s="20">
        <v>-1.0203040506062688E-4</v>
      </c>
      <c r="H2433" s="18"/>
    </row>
    <row r="2434" spans="1:8" hidden="1">
      <c r="A2434" s="18" t="s">
        <v>3031</v>
      </c>
      <c r="B2434" s="18" t="s">
        <v>3010</v>
      </c>
      <c r="C2434" s="18" t="s">
        <v>3032</v>
      </c>
      <c r="D2434" s="18" t="s">
        <v>3033</v>
      </c>
      <c r="E2434" s="19">
        <v>40.495867768595041</v>
      </c>
      <c r="F2434" s="19">
        <v>49</v>
      </c>
      <c r="G2434" s="20">
        <v>-1.0203040506062688E-4</v>
      </c>
      <c r="H2434" s="18"/>
    </row>
    <row r="2435" spans="1:8" hidden="1">
      <c r="A2435" s="18" t="s">
        <v>3034</v>
      </c>
      <c r="B2435" s="18" t="s">
        <v>3010</v>
      </c>
      <c r="C2435" s="18" t="s">
        <v>3035</v>
      </c>
      <c r="D2435" s="18" t="s">
        <v>3036</v>
      </c>
      <c r="E2435" s="19">
        <v>40.495867768595041</v>
      </c>
      <c r="F2435" s="19">
        <v>49</v>
      </c>
      <c r="G2435" s="20">
        <v>-1.0203040506062688E-4</v>
      </c>
      <c r="H2435" s="18"/>
    </row>
    <row r="2436" spans="1:8" hidden="1">
      <c r="A2436" s="18" t="s">
        <v>3037</v>
      </c>
      <c r="B2436" s="18" t="s">
        <v>3010</v>
      </c>
      <c r="C2436" s="18" t="s">
        <v>3038</v>
      </c>
      <c r="D2436" s="18" t="s">
        <v>3039</v>
      </c>
      <c r="E2436" s="19">
        <v>40.495867768595041</v>
      </c>
      <c r="F2436" s="19">
        <v>49</v>
      </c>
      <c r="G2436" s="20">
        <v>-1.0203040506062688E-4</v>
      </c>
      <c r="H2436" s="18"/>
    </row>
    <row r="2437" spans="1:8" hidden="1">
      <c r="A2437" s="18" t="s">
        <v>3040</v>
      </c>
      <c r="B2437" s="18" t="s">
        <v>3010</v>
      </c>
      <c r="C2437" s="18" t="s">
        <v>3041</v>
      </c>
      <c r="D2437" s="18" t="s">
        <v>3042</v>
      </c>
      <c r="E2437" s="19">
        <v>40.495867768595041</v>
      </c>
      <c r="F2437" s="19">
        <v>49</v>
      </c>
      <c r="G2437" s="20">
        <v>-1.0203040506062688E-4</v>
      </c>
      <c r="H2437" s="18"/>
    </row>
    <row r="2438" spans="1:8" hidden="1">
      <c r="A2438" s="18" t="s">
        <v>3043</v>
      </c>
      <c r="B2438" s="18" t="s">
        <v>3010</v>
      </c>
      <c r="C2438" s="18" t="s">
        <v>3044</v>
      </c>
      <c r="D2438" s="18" t="s">
        <v>3045</v>
      </c>
      <c r="E2438" s="19">
        <v>40.495867768595041</v>
      </c>
      <c r="F2438" s="19">
        <v>49</v>
      </c>
      <c r="G2438" s="20">
        <v>-1.0203040506062688E-4</v>
      </c>
      <c r="H2438" s="18"/>
    </row>
    <row r="2439" spans="1:8" hidden="1">
      <c r="A2439" s="18" t="s">
        <v>3046</v>
      </c>
      <c r="B2439" s="18" t="s">
        <v>3010</v>
      </c>
      <c r="C2439" s="18" t="s">
        <v>3047</v>
      </c>
      <c r="D2439" s="18" t="s">
        <v>3048</v>
      </c>
      <c r="E2439" s="19">
        <v>40.495867768595041</v>
      </c>
      <c r="F2439" s="19">
        <v>49</v>
      </c>
      <c r="G2439" s="20">
        <v>-1.0203040506062688E-4</v>
      </c>
      <c r="H2439" s="18"/>
    </row>
    <row r="2440" spans="1:8" hidden="1">
      <c r="A2440" s="18" t="s">
        <v>3049</v>
      </c>
      <c r="B2440" s="18" t="s">
        <v>3010</v>
      </c>
      <c r="C2440" s="18" t="s">
        <v>3050</v>
      </c>
      <c r="D2440" s="18" t="s">
        <v>3051</v>
      </c>
      <c r="E2440" s="19">
        <v>40.495867768595041</v>
      </c>
      <c r="F2440" s="19">
        <v>49</v>
      </c>
      <c r="G2440" s="20">
        <v>-1.0203040506062688E-4</v>
      </c>
      <c r="H2440" s="18"/>
    </row>
    <row r="2441" spans="1:8" hidden="1">
      <c r="A2441" s="18" t="s">
        <v>3052</v>
      </c>
      <c r="B2441" s="18" t="s">
        <v>3010</v>
      </c>
      <c r="C2441" s="18" t="s">
        <v>3053</v>
      </c>
      <c r="D2441" s="18" t="s">
        <v>3054</v>
      </c>
      <c r="E2441" s="19">
        <v>40.495867768595041</v>
      </c>
      <c r="F2441" s="19">
        <v>49</v>
      </c>
      <c r="G2441" s="20">
        <v>-1.0203040506062688E-4</v>
      </c>
      <c r="H2441" s="18"/>
    </row>
    <row r="2442" spans="1:8" hidden="1">
      <c r="A2442" s="18" t="s">
        <v>3055</v>
      </c>
      <c r="B2442" s="18" t="s">
        <v>3010</v>
      </c>
      <c r="C2442" s="18" t="s">
        <v>3056</v>
      </c>
      <c r="D2442" s="18" t="s">
        <v>3057</v>
      </c>
      <c r="E2442" s="19">
        <v>40.495867768595041</v>
      </c>
      <c r="F2442" s="19">
        <v>49</v>
      </c>
      <c r="G2442" s="20">
        <v>-1.0203040506062688E-4</v>
      </c>
      <c r="H2442" s="18"/>
    </row>
    <row r="2443" spans="1:8" hidden="1">
      <c r="A2443" s="18" t="s">
        <v>3058</v>
      </c>
      <c r="B2443" s="18" t="s">
        <v>3010</v>
      </c>
      <c r="C2443" s="18" t="s">
        <v>3059</v>
      </c>
      <c r="D2443" s="18" t="s">
        <v>3060</v>
      </c>
      <c r="E2443" s="19">
        <v>40.495867768595041</v>
      </c>
      <c r="F2443" s="19">
        <v>49</v>
      </c>
      <c r="G2443" s="20">
        <v>-1.0203040506062688E-4</v>
      </c>
      <c r="H2443" s="18"/>
    </row>
    <row r="2444" spans="1:8" hidden="1">
      <c r="A2444" s="18" t="s">
        <v>3061</v>
      </c>
      <c r="B2444" s="18" t="s">
        <v>3010</v>
      </c>
      <c r="C2444" s="18" t="s">
        <v>3062</v>
      </c>
      <c r="D2444" s="18" t="s">
        <v>3063</v>
      </c>
      <c r="E2444" s="19">
        <v>40.495867768595041</v>
      </c>
      <c r="F2444" s="19">
        <v>49</v>
      </c>
      <c r="G2444" s="20">
        <v>-1.0203040506062688E-4</v>
      </c>
      <c r="H2444" s="18"/>
    </row>
    <row r="2445" spans="1:8" hidden="1">
      <c r="A2445" s="18" t="s">
        <v>3064</v>
      </c>
      <c r="B2445" s="18" t="s">
        <v>3010</v>
      </c>
      <c r="C2445" s="18" t="s">
        <v>3065</v>
      </c>
      <c r="D2445" s="18" t="s">
        <v>3066</v>
      </c>
      <c r="E2445" s="19">
        <v>40.495867768595041</v>
      </c>
      <c r="F2445" s="19">
        <v>49</v>
      </c>
      <c r="G2445" s="20">
        <v>-1.0203040506062688E-4</v>
      </c>
      <c r="H2445" s="18"/>
    </row>
    <row r="2446" spans="1:8" hidden="1">
      <c r="A2446" s="18" t="s">
        <v>3067</v>
      </c>
      <c r="B2446" s="18" t="s">
        <v>3010</v>
      </c>
      <c r="C2446" s="18" t="s">
        <v>3068</v>
      </c>
      <c r="D2446" s="18" t="s">
        <v>3069</v>
      </c>
      <c r="E2446" s="19">
        <v>40.495867768595041</v>
      </c>
      <c r="F2446" s="19">
        <v>49</v>
      </c>
      <c r="G2446" s="20">
        <v>-1.0203040506062688E-4</v>
      </c>
      <c r="H2446" s="18"/>
    </row>
    <row r="2447" spans="1:8" hidden="1">
      <c r="A2447" s="18" t="s">
        <v>3070</v>
      </c>
      <c r="B2447" s="18" t="s">
        <v>3010</v>
      </c>
      <c r="C2447" s="18" t="s">
        <v>3071</v>
      </c>
      <c r="D2447" s="18" t="s">
        <v>3072</v>
      </c>
      <c r="E2447" s="19">
        <v>40.495867768595041</v>
      </c>
      <c r="F2447" s="19">
        <v>49</v>
      </c>
      <c r="G2447" s="20">
        <v>-1.0203040506062688E-4</v>
      </c>
      <c r="H2447" s="18"/>
    </row>
    <row r="2448" spans="1:8" hidden="1">
      <c r="A2448" s="18" t="s">
        <v>3073</v>
      </c>
      <c r="B2448" s="18" t="s">
        <v>3010</v>
      </c>
      <c r="C2448" s="18" t="s">
        <v>3074</v>
      </c>
      <c r="D2448" s="18" t="s">
        <v>3075</v>
      </c>
      <c r="E2448" s="19">
        <v>40.495867768595041</v>
      </c>
      <c r="F2448" s="19">
        <v>49</v>
      </c>
      <c r="G2448" s="20">
        <v>-1.0203040506062688E-4</v>
      </c>
      <c r="H2448" s="18"/>
    </row>
    <row r="2449" spans="1:8" hidden="1">
      <c r="A2449" s="18" t="s">
        <v>3076</v>
      </c>
      <c r="B2449" s="18" t="s">
        <v>3010</v>
      </c>
      <c r="C2449" s="18" t="s">
        <v>3077</v>
      </c>
      <c r="D2449" s="18" t="s">
        <v>3078</v>
      </c>
      <c r="E2449" s="19">
        <v>40.495867768595041</v>
      </c>
      <c r="F2449" s="19">
        <v>49</v>
      </c>
      <c r="G2449" s="20">
        <v>-1.0203040506062688E-4</v>
      </c>
      <c r="H2449" s="18"/>
    </row>
    <row r="2450" spans="1:8" hidden="1">
      <c r="A2450" s="18" t="s">
        <v>3079</v>
      </c>
      <c r="B2450" s="18" t="s">
        <v>3010</v>
      </c>
      <c r="C2450" s="18" t="s">
        <v>3080</v>
      </c>
      <c r="D2450" s="18" t="s">
        <v>3081</v>
      </c>
      <c r="E2450" s="19">
        <v>40.495867768595041</v>
      </c>
      <c r="F2450" s="19">
        <v>49</v>
      </c>
      <c r="G2450" s="20">
        <v>-1.0203040506062688E-4</v>
      </c>
      <c r="H2450" s="18"/>
    </row>
    <row r="2451" spans="1:8" hidden="1">
      <c r="A2451" s="18" t="s">
        <v>3082</v>
      </c>
      <c r="B2451" s="18" t="s">
        <v>3010</v>
      </c>
      <c r="C2451" s="18" t="s">
        <v>3083</v>
      </c>
      <c r="D2451" s="18" t="s">
        <v>3084</v>
      </c>
      <c r="E2451" s="19">
        <v>40.495867768595041</v>
      </c>
      <c r="F2451" s="19">
        <v>49</v>
      </c>
      <c r="G2451" s="20">
        <v>-1.0203040506062688E-4</v>
      </c>
      <c r="H2451" s="18"/>
    </row>
    <row r="2452" spans="1:8" hidden="1">
      <c r="A2452" s="18" t="s">
        <v>3085</v>
      </c>
      <c r="B2452" s="18" t="s">
        <v>3010</v>
      </c>
      <c r="C2452" s="18" t="s">
        <v>3086</v>
      </c>
      <c r="D2452" s="18" t="s">
        <v>3087</v>
      </c>
      <c r="E2452" s="19">
        <v>40.495867768595041</v>
      </c>
      <c r="F2452" s="19">
        <v>49</v>
      </c>
      <c r="G2452" s="20">
        <v>-1.0203040506062688E-4</v>
      </c>
      <c r="H2452" s="18"/>
    </row>
    <row r="2453" spans="1:8" hidden="1">
      <c r="A2453" s="18" t="s">
        <v>3088</v>
      </c>
      <c r="B2453" s="18" t="s">
        <v>3010</v>
      </c>
      <c r="C2453" s="18" t="s">
        <v>3089</v>
      </c>
      <c r="D2453" s="18" t="s">
        <v>3090</v>
      </c>
      <c r="E2453" s="19">
        <v>40.495867768595041</v>
      </c>
      <c r="F2453" s="19">
        <v>49</v>
      </c>
      <c r="G2453" s="20">
        <v>-1.0203040506062688E-4</v>
      </c>
      <c r="H2453" s="18"/>
    </row>
    <row r="2454" spans="1:8" hidden="1">
      <c r="A2454" s="18" t="s">
        <v>3091</v>
      </c>
      <c r="B2454" s="18" t="s">
        <v>3010</v>
      </c>
      <c r="C2454" s="18" t="s">
        <v>3092</v>
      </c>
      <c r="D2454" s="18" t="s">
        <v>3093</v>
      </c>
      <c r="E2454" s="19">
        <v>40.495867768595041</v>
      </c>
      <c r="F2454" s="19">
        <v>49</v>
      </c>
      <c r="G2454" s="20">
        <v>-1.0203040506062688E-4</v>
      </c>
      <c r="H2454" s="18"/>
    </row>
    <row r="2455" spans="1:8" hidden="1">
      <c r="A2455" s="18" t="s">
        <v>3094</v>
      </c>
      <c r="B2455" s="18" t="s">
        <v>3010</v>
      </c>
      <c r="C2455" s="18" t="s">
        <v>3095</v>
      </c>
      <c r="D2455" s="18" t="s">
        <v>3096</v>
      </c>
      <c r="E2455" s="19">
        <v>139.6694214876033</v>
      </c>
      <c r="F2455" s="19">
        <v>169</v>
      </c>
      <c r="G2455" s="20">
        <v>-1.1679723410675691E-2</v>
      </c>
      <c r="H2455" s="18" t="s">
        <v>3920</v>
      </c>
    </row>
    <row r="2456" spans="1:8" hidden="1">
      <c r="A2456" s="18" t="s">
        <v>3097</v>
      </c>
      <c r="B2456" s="18" t="s">
        <v>3010</v>
      </c>
      <c r="C2456" s="18" t="s">
        <v>3098</v>
      </c>
      <c r="D2456" s="18" t="s">
        <v>3099</v>
      </c>
      <c r="E2456" s="19">
        <v>139.6694214876033</v>
      </c>
      <c r="F2456" s="19">
        <v>169</v>
      </c>
      <c r="G2456" s="20">
        <v>-1.1679723410675691E-2</v>
      </c>
      <c r="H2456" s="18" t="s">
        <v>3920</v>
      </c>
    </row>
    <row r="2457" spans="1:8" hidden="1">
      <c r="A2457" s="18" t="s">
        <v>3100</v>
      </c>
      <c r="B2457" s="18" t="s">
        <v>3010</v>
      </c>
      <c r="C2457" s="18" t="s">
        <v>3101</v>
      </c>
      <c r="D2457" s="18" t="s">
        <v>3102</v>
      </c>
      <c r="E2457" s="19">
        <v>139.6694214876033</v>
      </c>
      <c r="F2457" s="19">
        <v>169</v>
      </c>
      <c r="G2457" s="20">
        <v>-1.1679723410675691E-2</v>
      </c>
      <c r="H2457" s="18" t="s">
        <v>3920</v>
      </c>
    </row>
    <row r="2458" spans="1:8" hidden="1">
      <c r="A2458" s="18" t="s">
        <v>5508</v>
      </c>
      <c r="B2458" s="18" t="s">
        <v>5509</v>
      </c>
      <c r="C2458" s="18" t="s">
        <v>5510</v>
      </c>
      <c r="D2458" s="18" t="s">
        <v>5511</v>
      </c>
      <c r="E2458" s="19">
        <v>43.72</v>
      </c>
      <c r="F2458" s="19">
        <v>52.901199999999996</v>
      </c>
      <c r="G2458" s="20">
        <v>0</v>
      </c>
      <c r="H2458" s="18"/>
    </row>
    <row r="2459" spans="1:8" hidden="1">
      <c r="A2459" s="18" t="s">
        <v>5512</v>
      </c>
      <c r="B2459" s="18" t="s">
        <v>5509</v>
      </c>
      <c r="C2459" s="18" t="s">
        <v>5513</v>
      </c>
      <c r="D2459" s="18" t="s">
        <v>5514</v>
      </c>
      <c r="E2459" s="19">
        <v>43.72</v>
      </c>
      <c r="F2459" s="19">
        <v>52.901199999999996</v>
      </c>
      <c r="G2459" s="20">
        <v>0</v>
      </c>
      <c r="H2459" s="18"/>
    </row>
    <row r="2460" spans="1:8" hidden="1">
      <c r="A2460" s="18" t="s">
        <v>5515</v>
      </c>
      <c r="B2460" s="18" t="s">
        <v>5509</v>
      </c>
      <c r="C2460" s="18" t="s">
        <v>5516</v>
      </c>
      <c r="D2460" s="18" t="s">
        <v>5517</v>
      </c>
      <c r="E2460" s="19">
        <v>49.5</v>
      </c>
      <c r="F2460" s="19">
        <v>59.894999999999996</v>
      </c>
      <c r="G2460" s="20">
        <v>0</v>
      </c>
      <c r="H2460" s="18"/>
    </row>
    <row r="2461" spans="1:8" hidden="1">
      <c r="A2461" s="18" t="s">
        <v>5518</v>
      </c>
      <c r="B2461" s="18" t="s">
        <v>5509</v>
      </c>
      <c r="C2461" s="18" t="s">
        <v>5519</v>
      </c>
      <c r="D2461" s="18" t="s">
        <v>5520</v>
      </c>
      <c r="E2461" s="19">
        <v>49.5</v>
      </c>
      <c r="F2461" s="19">
        <v>59.894999999999996</v>
      </c>
      <c r="G2461" s="20">
        <v>0</v>
      </c>
      <c r="H2461" s="18"/>
    </row>
    <row r="2462" spans="1:8" hidden="1">
      <c r="A2462" s="18" t="s">
        <v>5521</v>
      </c>
      <c r="B2462" s="18" t="s">
        <v>5509</v>
      </c>
      <c r="C2462" s="18" t="s">
        <v>5522</v>
      </c>
      <c r="D2462" s="18" t="s">
        <v>5523</v>
      </c>
      <c r="E2462" s="19">
        <v>49.5</v>
      </c>
      <c r="F2462" s="19">
        <v>59.894999999999996</v>
      </c>
      <c r="G2462" s="20">
        <v>0</v>
      </c>
      <c r="H2462" s="18"/>
    </row>
    <row r="2463" spans="1:8" hidden="1">
      <c r="A2463" s="18" t="s">
        <v>5524</v>
      </c>
      <c r="B2463" s="18" t="s">
        <v>5509</v>
      </c>
      <c r="C2463" s="18" t="s">
        <v>5525</v>
      </c>
      <c r="D2463" s="18" t="s">
        <v>5526</v>
      </c>
      <c r="E2463" s="19">
        <v>49.5</v>
      </c>
      <c r="F2463" s="19">
        <v>59.894999999999996</v>
      </c>
      <c r="G2463" s="20">
        <v>0</v>
      </c>
      <c r="H2463" s="18"/>
    </row>
    <row r="2464" spans="1:8" hidden="1">
      <c r="A2464" s="18" t="s">
        <v>5527</v>
      </c>
      <c r="B2464" s="18" t="s">
        <v>5509</v>
      </c>
      <c r="C2464" s="18" t="s">
        <v>5528</v>
      </c>
      <c r="D2464" s="18" t="s">
        <v>5529</v>
      </c>
      <c r="E2464" s="19">
        <v>49.5</v>
      </c>
      <c r="F2464" s="19">
        <v>59.894999999999996</v>
      </c>
      <c r="G2464" s="20">
        <v>0</v>
      </c>
      <c r="H2464" s="18"/>
    </row>
    <row r="2465" spans="1:8" hidden="1">
      <c r="A2465" s="18" t="s">
        <v>5530</v>
      </c>
      <c r="B2465" s="18" t="s">
        <v>5509</v>
      </c>
      <c r="C2465" s="18" t="s">
        <v>5531</v>
      </c>
      <c r="D2465" s="18" t="s">
        <v>5532</v>
      </c>
      <c r="E2465" s="19">
        <v>49.5</v>
      </c>
      <c r="F2465" s="19">
        <v>59.894999999999996</v>
      </c>
      <c r="G2465" s="20">
        <v>0</v>
      </c>
      <c r="H2465" s="18"/>
    </row>
    <row r="2466" spans="1:8" hidden="1">
      <c r="A2466" s="18" t="s">
        <v>5533</v>
      </c>
      <c r="B2466" s="18" t="s">
        <v>5509</v>
      </c>
      <c r="C2466" s="18" t="s">
        <v>5534</v>
      </c>
      <c r="D2466" s="18" t="s">
        <v>5535</v>
      </c>
      <c r="E2466" s="19">
        <v>49.5</v>
      </c>
      <c r="F2466" s="19">
        <v>59.894999999999996</v>
      </c>
      <c r="G2466" s="20">
        <v>0</v>
      </c>
      <c r="H2466" s="18"/>
    </row>
    <row r="2467" spans="1:8" hidden="1">
      <c r="A2467" s="18" t="s">
        <v>5536</v>
      </c>
      <c r="B2467" s="18" t="s">
        <v>5509</v>
      </c>
      <c r="C2467" s="18" t="s">
        <v>5537</v>
      </c>
      <c r="D2467" s="18" t="s">
        <v>5538</v>
      </c>
      <c r="E2467" s="19">
        <v>49.5</v>
      </c>
      <c r="F2467" s="19">
        <v>59.894999999999996</v>
      </c>
      <c r="G2467" s="20">
        <v>0</v>
      </c>
      <c r="H2467" s="18"/>
    </row>
    <row r="2468" spans="1:8" hidden="1">
      <c r="A2468" s="18" t="s">
        <v>5539</v>
      </c>
      <c r="B2468" s="18" t="s">
        <v>5509</v>
      </c>
      <c r="C2468" s="18" t="s">
        <v>5540</v>
      </c>
      <c r="D2468" s="18" t="s">
        <v>5541</v>
      </c>
      <c r="E2468" s="19">
        <v>49.5</v>
      </c>
      <c r="F2468" s="19">
        <v>59.894999999999996</v>
      </c>
      <c r="G2468" s="20">
        <v>0</v>
      </c>
      <c r="H2468" s="18"/>
    </row>
    <row r="2469" spans="1:8" hidden="1">
      <c r="A2469" s="18" t="s">
        <v>5542</v>
      </c>
      <c r="B2469" s="18" t="s">
        <v>5509</v>
      </c>
      <c r="C2469" s="18" t="s">
        <v>5543</v>
      </c>
      <c r="D2469" s="18" t="s">
        <v>5544</v>
      </c>
      <c r="E2469" s="19">
        <v>49.5</v>
      </c>
      <c r="F2469" s="19">
        <v>59.894999999999996</v>
      </c>
      <c r="G2469" s="20">
        <v>0</v>
      </c>
      <c r="H2469" s="18"/>
    </row>
    <row r="2470" spans="1:8" hidden="1">
      <c r="A2470" s="18" t="s">
        <v>5545</v>
      </c>
      <c r="B2470" s="18" t="s">
        <v>5509</v>
      </c>
      <c r="C2470" s="18" t="s">
        <v>5546</v>
      </c>
      <c r="D2470" s="18" t="s">
        <v>5547</v>
      </c>
      <c r="E2470" s="19">
        <v>49.5</v>
      </c>
      <c r="F2470" s="19">
        <v>59.894999999999996</v>
      </c>
      <c r="G2470" s="20">
        <v>0</v>
      </c>
      <c r="H2470" s="18"/>
    </row>
    <row r="2471" spans="1:8" hidden="1">
      <c r="A2471" s="18" t="s">
        <v>5548</v>
      </c>
      <c r="B2471" s="18" t="s">
        <v>5509</v>
      </c>
      <c r="C2471" s="18" t="s">
        <v>5549</v>
      </c>
      <c r="D2471" s="18" t="s">
        <v>5550</v>
      </c>
      <c r="E2471" s="19">
        <v>49.5</v>
      </c>
      <c r="F2471" s="19">
        <v>59.894999999999996</v>
      </c>
      <c r="G2471" s="20">
        <v>0</v>
      </c>
      <c r="H2471" s="18"/>
    </row>
    <row r="2472" spans="1:8" hidden="1">
      <c r="A2472" s="18" t="s">
        <v>5551</v>
      </c>
      <c r="B2472" s="18" t="s">
        <v>5509</v>
      </c>
      <c r="C2472" s="18" t="s">
        <v>5552</v>
      </c>
      <c r="D2472" s="18" t="s">
        <v>5553</v>
      </c>
      <c r="E2472" s="19">
        <v>49.5</v>
      </c>
      <c r="F2472" s="19">
        <v>59.894999999999996</v>
      </c>
      <c r="G2472" s="20">
        <v>0</v>
      </c>
      <c r="H2472" s="18"/>
    </row>
    <row r="2473" spans="1:8" hidden="1">
      <c r="A2473" s="18" t="s">
        <v>5554</v>
      </c>
      <c r="B2473" s="18" t="s">
        <v>5509</v>
      </c>
      <c r="C2473" s="18" t="s">
        <v>5555</v>
      </c>
      <c r="D2473" s="18" t="s">
        <v>5556</v>
      </c>
      <c r="E2473" s="19">
        <v>32.229999999999997</v>
      </c>
      <c r="F2473" s="19">
        <v>38.998299999999993</v>
      </c>
      <c r="G2473" s="20">
        <v>0</v>
      </c>
      <c r="H2473" s="18"/>
    </row>
    <row r="2474" spans="1:8" hidden="1">
      <c r="A2474" s="18" t="s">
        <v>1997</v>
      </c>
      <c r="B2474" s="18" t="s">
        <v>1998</v>
      </c>
      <c r="C2474" s="18" t="s">
        <v>8435</v>
      </c>
      <c r="D2474" s="18" t="s">
        <v>1999</v>
      </c>
      <c r="E2474" s="19">
        <v>1390</v>
      </c>
      <c r="F2474" s="19">
        <v>1681.8999999999999</v>
      </c>
      <c r="G2474" s="20">
        <v>0</v>
      </c>
      <c r="H2474" s="18"/>
    </row>
    <row r="2475" spans="1:8" hidden="1">
      <c r="A2475" s="18" t="s">
        <v>2000</v>
      </c>
      <c r="B2475" s="18" t="s">
        <v>1998</v>
      </c>
      <c r="C2475" s="18" t="s">
        <v>8436</v>
      </c>
      <c r="D2475" s="18" t="s">
        <v>2001</v>
      </c>
      <c r="E2475" s="19">
        <v>1390</v>
      </c>
      <c r="F2475" s="19">
        <v>1681.8999999999999</v>
      </c>
      <c r="G2475" s="20">
        <v>0</v>
      </c>
      <c r="H2475" s="18"/>
    </row>
    <row r="2476" spans="1:8" hidden="1">
      <c r="A2476" s="18" t="s">
        <v>2002</v>
      </c>
      <c r="B2476" s="18" t="s">
        <v>1998</v>
      </c>
      <c r="C2476" s="18" t="s">
        <v>8437</v>
      </c>
      <c r="D2476" s="18"/>
      <c r="E2476" s="19">
        <v>1390</v>
      </c>
      <c r="F2476" s="19">
        <v>1681.8999999999999</v>
      </c>
      <c r="G2476" s="20">
        <v>0</v>
      </c>
      <c r="H2476" s="18"/>
    </row>
    <row r="2477" spans="1:8" hidden="1">
      <c r="A2477" s="18" t="s">
        <v>2003</v>
      </c>
      <c r="B2477" s="18" t="s">
        <v>1998</v>
      </c>
      <c r="C2477" s="18" t="s">
        <v>8438</v>
      </c>
      <c r="D2477" s="18" t="s">
        <v>2004</v>
      </c>
      <c r="E2477" s="19">
        <v>1390</v>
      </c>
      <c r="F2477" s="19">
        <v>1681.8999999999999</v>
      </c>
      <c r="G2477" s="20">
        <v>0</v>
      </c>
      <c r="H2477" s="18"/>
    </row>
    <row r="2478" spans="1:8" hidden="1">
      <c r="A2478" s="18" t="s">
        <v>2005</v>
      </c>
      <c r="B2478" s="18" t="s">
        <v>1998</v>
      </c>
      <c r="C2478" s="18" t="s">
        <v>8439</v>
      </c>
      <c r="D2478" s="18" t="s">
        <v>2006</v>
      </c>
      <c r="E2478" s="19">
        <v>1390</v>
      </c>
      <c r="F2478" s="19">
        <v>1681.8999999999999</v>
      </c>
      <c r="G2478" s="20">
        <v>0</v>
      </c>
      <c r="H2478" s="18"/>
    </row>
    <row r="2479" spans="1:8" hidden="1">
      <c r="A2479" s="18" t="s">
        <v>2007</v>
      </c>
      <c r="B2479" s="18" t="s">
        <v>1998</v>
      </c>
      <c r="C2479" s="18" t="s">
        <v>8440</v>
      </c>
      <c r="D2479" s="18" t="s">
        <v>2008</v>
      </c>
      <c r="E2479" s="19">
        <v>1390</v>
      </c>
      <c r="F2479" s="19">
        <v>1681.8999999999999</v>
      </c>
      <c r="G2479" s="20">
        <v>0</v>
      </c>
      <c r="H2479" s="18"/>
    </row>
    <row r="2480" spans="1:8" hidden="1">
      <c r="A2480" s="18" t="s">
        <v>2009</v>
      </c>
      <c r="B2480" s="18" t="s">
        <v>1998</v>
      </c>
      <c r="C2480" s="18" t="s">
        <v>8441</v>
      </c>
      <c r="D2480" s="18" t="s">
        <v>2010</v>
      </c>
      <c r="E2480" s="19">
        <v>1390</v>
      </c>
      <c r="F2480" s="19">
        <v>1681.8999999999999</v>
      </c>
      <c r="G2480" s="20">
        <v>0</v>
      </c>
      <c r="H2480" s="18"/>
    </row>
    <row r="2481" spans="1:8" hidden="1">
      <c r="A2481" s="18" t="s">
        <v>2011</v>
      </c>
      <c r="B2481" s="18" t="s">
        <v>1998</v>
      </c>
      <c r="C2481" s="18" t="s">
        <v>8442</v>
      </c>
      <c r="D2481" s="18" t="s">
        <v>2012</v>
      </c>
      <c r="E2481" s="19">
        <v>1390</v>
      </c>
      <c r="F2481" s="19">
        <v>1681.8999999999999</v>
      </c>
      <c r="G2481" s="20">
        <v>0</v>
      </c>
      <c r="H2481" s="18"/>
    </row>
    <row r="2482" spans="1:8" hidden="1">
      <c r="A2482" s="18" t="s">
        <v>2013</v>
      </c>
      <c r="B2482" s="18" t="s">
        <v>1998</v>
      </c>
      <c r="C2482" s="18" t="s">
        <v>2014</v>
      </c>
      <c r="D2482" s="18" t="s">
        <v>2015</v>
      </c>
      <c r="E2482" s="19">
        <v>850</v>
      </c>
      <c r="F2482" s="19">
        <v>1028.5</v>
      </c>
      <c r="G2482" s="20">
        <v>0</v>
      </c>
      <c r="H2482" s="18"/>
    </row>
    <row r="2483" spans="1:8" hidden="1">
      <c r="A2483" s="18" t="s">
        <v>2016</v>
      </c>
      <c r="B2483" s="18" t="s">
        <v>1998</v>
      </c>
      <c r="C2483" s="18" t="s">
        <v>2017</v>
      </c>
      <c r="D2483" s="18" t="s">
        <v>2018</v>
      </c>
      <c r="E2483" s="19">
        <v>850</v>
      </c>
      <c r="F2483" s="19">
        <v>1028.5</v>
      </c>
      <c r="G2483" s="20">
        <v>0</v>
      </c>
      <c r="H2483" s="18"/>
    </row>
    <row r="2484" spans="1:8" hidden="1">
      <c r="A2484" s="18" t="s">
        <v>2019</v>
      </c>
      <c r="B2484" s="18" t="s">
        <v>1998</v>
      </c>
      <c r="C2484" s="18" t="s">
        <v>2020</v>
      </c>
      <c r="D2484" s="18" t="s">
        <v>2021</v>
      </c>
      <c r="E2484" s="19">
        <v>850</v>
      </c>
      <c r="F2484" s="19">
        <v>1028.5</v>
      </c>
      <c r="G2484" s="20">
        <v>0</v>
      </c>
      <c r="H2484" s="18"/>
    </row>
    <row r="2485" spans="1:8" hidden="1">
      <c r="A2485" s="18" t="s">
        <v>2022</v>
      </c>
      <c r="B2485" s="18" t="s">
        <v>1998</v>
      </c>
      <c r="C2485" s="18" t="s">
        <v>2023</v>
      </c>
      <c r="D2485" s="18" t="s">
        <v>2024</v>
      </c>
      <c r="E2485" s="19">
        <v>850</v>
      </c>
      <c r="F2485" s="19">
        <v>1028.5</v>
      </c>
      <c r="G2485" s="20">
        <v>0</v>
      </c>
      <c r="H2485" s="18"/>
    </row>
    <row r="2486" spans="1:8" hidden="1">
      <c r="A2486" s="18" t="s">
        <v>2025</v>
      </c>
      <c r="B2486" s="18" t="s">
        <v>1998</v>
      </c>
      <c r="C2486" s="18" t="s">
        <v>2026</v>
      </c>
      <c r="D2486" s="18" t="s">
        <v>2027</v>
      </c>
      <c r="E2486" s="19">
        <v>850</v>
      </c>
      <c r="F2486" s="19">
        <v>1028.5</v>
      </c>
      <c r="G2486" s="20">
        <v>0</v>
      </c>
      <c r="H2486" s="18"/>
    </row>
    <row r="2487" spans="1:8" hidden="1">
      <c r="A2487" s="18" t="s">
        <v>2028</v>
      </c>
      <c r="B2487" s="18" t="s">
        <v>1998</v>
      </c>
      <c r="C2487" s="18" t="s">
        <v>2029</v>
      </c>
      <c r="D2487" s="18" t="s">
        <v>2030</v>
      </c>
      <c r="E2487" s="19">
        <v>850</v>
      </c>
      <c r="F2487" s="19">
        <v>1028.5</v>
      </c>
      <c r="G2487" s="20">
        <v>0</v>
      </c>
      <c r="H2487" s="18"/>
    </row>
    <row r="2488" spans="1:8" hidden="1">
      <c r="A2488" s="18" t="s">
        <v>2031</v>
      </c>
      <c r="B2488" s="18" t="s">
        <v>1998</v>
      </c>
      <c r="C2488" s="18" t="s">
        <v>2032</v>
      </c>
      <c r="D2488" s="18" t="s">
        <v>2033</v>
      </c>
      <c r="E2488" s="19">
        <v>850</v>
      </c>
      <c r="F2488" s="19">
        <v>1028.5</v>
      </c>
      <c r="G2488" s="20">
        <v>0</v>
      </c>
      <c r="H2488" s="18"/>
    </row>
    <row r="2489" spans="1:8" hidden="1">
      <c r="A2489" s="18" t="s">
        <v>2034</v>
      </c>
      <c r="B2489" s="18" t="s">
        <v>1998</v>
      </c>
      <c r="C2489" s="18" t="s">
        <v>8443</v>
      </c>
      <c r="D2489" s="18"/>
      <c r="E2489" s="19">
        <v>850</v>
      </c>
      <c r="F2489" s="19">
        <v>1028.5</v>
      </c>
      <c r="G2489" s="20">
        <v>0</v>
      </c>
      <c r="H2489" s="18"/>
    </row>
    <row r="2490" spans="1:8" hidden="1">
      <c r="A2490" s="18" t="s">
        <v>2035</v>
      </c>
      <c r="B2490" s="18" t="s">
        <v>1998</v>
      </c>
      <c r="C2490" s="18" t="s">
        <v>2036</v>
      </c>
      <c r="D2490" s="18" t="s">
        <v>2037</v>
      </c>
      <c r="E2490" s="19">
        <v>850</v>
      </c>
      <c r="F2490" s="19">
        <v>1028.5</v>
      </c>
      <c r="G2490" s="20">
        <v>0</v>
      </c>
      <c r="H2490" s="18"/>
    </row>
    <row r="2491" spans="1:8" hidden="1">
      <c r="A2491" s="18" t="s">
        <v>2038</v>
      </c>
      <c r="B2491" s="18" t="s">
        <v>1998</v>
      </c>
      <c r="C2491" s="18" t="s">
        <v>2039</v>
      </c>
      <c r="D2491" s="18" t="s">
        <v>2040</v>
      </c>
      <c r="E2491" s="19">
        <v>779</v>
      </c>
      <c r="F2491" s="19">
        <v>942.58999999999992</v>
      </c>
      <c r="G2491" s="20">
        <v>0</v>
      </c>
      <c r="H2491" s="18"/>
    </row>
    <row r="2492" spans="1:8" hidden="1">
      <c r="A2492" s="18" t="s">
        <v>2041</v>
      </c>
      <c r="B2492" s="18" t="s">
        <v>1998</v>
      </c>
      <c r="C2492" s="18" t="s">
        <v>8444</v>
      </c>
      <c r="D2492" s="18"/>
      <c r="E2492" s="19">
        <v>850</v>
      </c>
      <c r="F2492" s="19">
        <v>1028.5</v>
      </c>
      <c r="G2492" s="20">
        <v>0</v>
      </c>
      <c r="H2492" s="18"/>
    </row>
    <row r="2493" spans="1:8" hidden="1">
      <c r="A2493" s="18" t="s">
        <v>2042</v>
      </c>
      <c r="B2493" s="18" t="s">
        <v>1998</v>
      </c>
      <c r="C2493" s="18" t="s">
        <v>8445</v>
      </c>
      <c r="D2493" s="18"/>
      <c r="E2493" s="19">
        <v>850</v>
      </c>
      <c r="F2493" s="19">
        <v>1028.5</v>
      </c>
      <c r="G2493" s="20">
        <v>0</v>
      </c>
      <c r="H2493" s="18"/>
    </row>
    <row r="2494" spans="1:8" hidden="1">
      <c r="A2494" s="18" t="s">
        <v>2043</v>
      </c>
      <c r="B2494" s="18" t="s">
        <v>1998</v>
      </c>
      <c r="C2494" s="18" t="s">
        <v>8446</v>
      </c>
      <c r="D2494" s="18" t="s">
        <v>2044</v>
      </c>
      <c r="E2494" s="19">
        <v>850</v>
      </c>
      <c r="F2494" s="19">
        <v>1028.5</v>
      </c>
      <c r="G2494" s="20">
        <v>0</v>
      </c>
      <c r="H2494" s="18"/>
    </row>
    <row r="2495" spans="1:8" hidden="1">
      <c r="A2495" s="18" t="s">
        <v>2045</v>
      </c>
      <c r="B2495" s="18" t="s">
        <v>1998</v>
      </c>
      <c r="C2495" s="18" t="s">
        <v>8447</v>
      </c>
      <c r="D2495" s="18" t="s">
        <v>2046</v>
      </c>
      <c r="E2495" s="19">
        <v>1065</v>
      </c>
      <c r="F2495" s="19">
        <v>1288.6499999999999</v>
      </c>
      <c r="G2495" s="20">
        <v>0</v>
      </c>
      <c r="H2495" s="18"/>
    </row>
    <row r="2496" spans="1:8" hidden="1">
      <c r="A2496" s="18" t="s">
        <v>2047</v>
      </c>
      <c r="B2496" s="18" t="s">
        <v>1998</v>
      </c>
      <c r="C2496" s="18" t="s">
        <v>8448</v>
      </c>
      <c r="D2496" s="18" t="s">
        <v>2048</v>
      </c>
      <c r="E2496" s="19">
        <v>950</v>
      </c>
      <c r="F2496" s="19">
        <v>1149.5</v>
      </c>
      <c r="G2496" s="20">
        <v>0</v>
      </c>
      <c r="H2496" s="18"/>
    </row>
    <row r="2497" spans="1:8" hidden="1">
      <c r="A2497" s="18" t="s">
        <v>2049</v>
      </c>
      <c r="B2497" s="18" t="s">
        <v>1998</v>
      </c>
      <c r="C2497" s="18" t="s">
        <v>8449</v>
      </c>
      <c r="D2497" s="18" t="s">
        <v>2050</v>
      </c>
      <c r="E2497" s="19">
        <v>1156</v>
      </c>
      <c r="F2497" s="19">
        <v>1398.76</v>
      </c>
      <c r="G2497" s="20">
        <v>0</v>
      </c>
      <c r="H2497" s="18"/>
    </row>
    <row r="2498" spans="1:8" hidden="1">
      <c r="A2498" s="18" t="s">
        <v>2051</v>
      </c>
      <c r="B2498" s="18" t="s">
        <v>1998</v>
      </c>
      <c r="C2498" s="18" t="s">
        <v>2052</v>
      </c>
      <c r="D2498" s="18" t="s">
        <v>2053</v>
      </c>
      <c r="E2498" s="19">
        <v>870</v>
      </c>
      <c r="F2498" s="19">
        <v>1052.7</v>
      </c>
      <c r="G2498" s="20">
        <v>0</v>
      </c>
      <c r="H2498" s="18"/>
    </row>
    <row r="2499" spans="1:8" hidden="1">
      <c r="A2499" s="18" t="s">
        <v>2054</v>
      </c>
      <c r="B2499" s="18" t="s">
        <v>1998</v>
      </c>
      <c r="C2499" s="18" t="s">
        <v>8450</v>
      </c>
      <c r="D2499" s="18" t="s">
        <v>2055</v>
      </c>
      <c r="E2499" s="19">
        <v>870</v>
      </c>
      <c r="F2499" s="19">
        <v>1052.7</v>
      </c>
      <c r="G2499" s="20">
        <v>0</v>
      </c>
      <c r="H2499" s="18"/>
    </row>
    <row r="2500" spans="1:8" hidden="1">
      <c r="A2500" s="18" t="s">
        <v>2056</v>
      </c>
      <c r="B2500" s="18" t="s">
        <v>1998</v>
      </c>
      <c r="C2500" s="18" t="s">
        <v>8451</v>
      </c>
      <c r="D2500" s="18" t="s">
        <v>2057</v>
      </c>
      <c r="E2500" s="19">
        <v>870</v>
      </c>
      <c r="F2500" s="19">
        <v>1052.7</v>
      </c>
      <c r="G2500" s="20">
        <v>0</v>
      </c>
      <c r="H2500" s="18"/>
    </row>
    <row r="2501" spans="1:8" hidden="1">
      <c r="A2501" s="18" t="s">
        <v>2058</v>
      </c>
      <c r="B2501" s="18" t="s">
        <v>1998</v>
      </c>
      <c r="C2501" s="18" t="s">
        <v>8452</v>
      </c>
      <c r="D2501" s="18" t="s">
        <v>2059</v>
      </c>
      <c r="E2501" s="19">
        <v>870</v>
      </c>
      <c r="F2501" s="19">
        <v>1052.7</v>
      </c>
      <c r="G2501" s="20">
        <v>0</v>
      </c>
      <c r="H2501" s="18"/>
    </row>
    <row r="2502" spans="1:8" hidden="1">
      <c r="A2502" s="18" t="s">
        <v>2060</v>
      </c>
      <c r="B2502" s="18" t="s">
        <v>1998</v>
      </c>
      <c r="C2502" s="18" t="s">
        <v>8453</v>
      </c>
      <c r="D2502" s="18" t="s">
        <v>2061</v>
      </c>
      <c r="E2502" s="19">
        <v>870</v>
      </c>
      <c r="F2502" s="19">
        <v>1052.7</v>
      </c>
      <c r="G2502" s="20">
        <v>0</v>
      </c>
      <c r="H2502" s="18"/>
    </row>
    <row r="2503" spans="1:8" hidden="1">
      <c r="A2503" s="18" t="s">
        <v>2062</v>
      </c>
      <c r="B2503" s="18" t="s">
        <v>1998</v>
      </c>
      <c r="C2503" s="18" t="s">
        <v>8454</v>
      </c>
      <c r="D2503" s="18" t="s">
        <v>2063</v>
      </c>
      <c r="E2503" s="19">
        <v>870</v>
      </c>
      <c r="F2503" s="19">
        <v>1052.7</v>
      </c>
      <c r="G2503" s="20">
        <v>0</v>
      </c>
      <c r="H2503" s="18"/>
    </row>
    <row r="2504" spans="1:8" hidden="1">
      <c r="A2504" s="18" t="s">
        <v>2064</v>
      </c>
      <c r="B2504" s="18" t="s">
        <v>1998</v>
      </c>
      <c r="C2504" s="18" t="s">
        <v>2065</v>
      </c>
      <c r="D2504" s="18" t="s">
        <v>2066</v>
      </c>
      <c r="E2504" s="19">
        <v>850</v>
      </c>
      <c r="F2504" s="19">
        <v>1028.5</v>
      </c>
      <c r="G2504" s="20">
        <v>0</v>
      </c>
      <c r="H2504" s="18"/>
    </row>
    <row r="2505" spans="1:8" hidden="1">
      <c r="A2505" s="18" t="s">
        <v>2067</v>
      </c>
      <c r="B2505" s="18" t="s">
        <v>1998</v>
      </c>
      <c r="C2505" s="18" t="s">
        <v>2068</v>
      </c>
      <c r="D2505" s="18" t="s">
        <v>2069</v>
      </c>
      <c r="E2505" s="19">
        <v>850</v>
      </c>
      <c r="F2505" s="19">
        <v>1028.5</v>
      </c>
      <c r="G2505" s="20">
        <v>0</v>
      </c>
      <c r="H2505" s="18"/>
    </row>
    <row r="2506" spans="1:8" hidden="1">
      <c r="A2506" s="18" t="s">
        <v>2070</v>
      </c>
      <c r="B2506" s="18" t="s">
        <v>1998</v>
      </c>
      <c r="C2506" s="18" t="s">
        <v>8455</v>
      </c>
      <c r="D2506" s="18" t="s">
        <v>2071</v>
      </c>
      <c r="E2506" s="19">
        <v>850</v>
      </c>
      <c r="F2506" s="19">
        <v>1028.5</v>
      </c>
      <c r="G2506" s="20">
        <v>0</v>
      </c>
      <c r="H2506" s="18"/>
    </row>
    <row r="2507" spans="1:8" hidden="1">
      <c r="A2507" s="18" t="s">
        <v>2072</v>
      </c>
      <c r="B2507" s="18" t="s">
        <v>1998</v>
      </c>
      <c r="C2507" s="18" t="s">
        <v>2073</v>
      </c>
      <c r="D2507" s="18"/>
      <c r="E2507" s="19">
        <v>850</v>
      </c>
      <c r="F2507" s="19">
        <v>1028.5</v>
      </c>
      <c r="G2507" s="20">
        <v>0</v>
      </c>
      <c r="H2507" s="18"/>
    </row>
    <row r="2508" spans="1:8" hidden="1">
      <c r="A2508" s="18" t="s">
        <v>2074</v>
      </c>
      <c r="B2508" s="18" t="s">
        <v>1998</v>
      </c>
      <c r="C2508" s="18" t="s">
        <v>2075</v>
      </c>
      <c r="D2508" s="18" t="s">
        <v>2076</v>
      </c>
      <c r="E2508" s="19">
        <v>1390</v>
      </c>
      <c r="F2508" s="19">
        <v>1681.8999999999999</v>
      </c>
      <c r="G2508" s="20">
        <v>0</v>
      </c>
      <c r="H2508" s="18"/>
    </row>
    <row r="2509" spans="1:8" hidden="1">
      <c r="A2509" s="18" t="s">
        <v>2077</v>
      </c>
      <c r="B2509" s="18" t="s">
        <v>1998</v>
      </c>
      <c r="C2509" s="18" t="s">
        <v>8456</v>
      </c>
      <c r="D2509" s="18" t="s">
        <v>238</v>
      </c>
      <c r="E2509" s="19">
        <v>1390</v>
      </c>
      <c r="F2509" s="19">
        <v>1681.8999999999999</v>
      </c>
      <c r="G2509" s="20">
        <v>0</v>
      </c>
      <c r="H2509" s="18"/>
    </row>
    <row r="2510" spans="1:8" hidden="1">
      <c r="A2510" s="18" t="s">
        <v>2078</v>
      </c>
      <c r="B2510" s="18" t="s">
        <v>1998</v>
      </c>
      <c r="C2510" s="18" t="s">
        <v>8457</v>
      </c>
      <c r="D2510" s="18" t="s">
        <v>2079</v>
      </c>
      <c r="E2510" s="19">
        <v>1390</v>
      </c>
      <c r="F2510" s="19">
        <v>1681.8999999999999</v>
      </c>
      <c r="G2510" s="20">
        <v>0</v>
      </c>
      <c r="H2510" s="18"/>
    </row>
    <row r="2511" spans="1:8" hidden="1">
      <c r="A2511" s="18" t="s">
        <v>2080</v>
      </c>
      <c r="B2511" s="18" t="s">
        <v>1998</v>
      </c>
      <c r="C2511" s="18" t="s">
        <v>8458</v>
      </c>
      <c r="D2511" s="18" t="s">
        <v>238</v>
      </c>
      <c r="E2511" s="19">
        <v>1390</v>
      </c>
      <c r="F2511" s="19">
        <v>1681.8999999999999</v>
      </c>
      <c r="G2511" s="20">
        <v>0</v>
      </c>
      <c r="H2511" s="18"/>
    </row>
    <row r="2512" spans="1:8" hidden="1">
      <c r="A2512" s="18" t="s">
        <v>2081</v>
      </c>
      <c r="B2512" s="18" t="s">
        <v>1998</v>
      </c>
      <c r="C2512" s="18" t="s">
        <v>8459</v>
      </c>
      <c r="D2512" s="18" t="s">
        <v>2082</v>
      </c>
      <c r="E2512" s="19">
        <v>1390</v>
      </c>
      <c r="F2512" s="19">
        <v>1681.8999999999999</v>
      </c>
      <c r="G2512" s="20">
        <v>0</v>
      </c>
      <c r="H2512" s="18"/>
    </row>
    <row r="2513" spans="1:8" hidden="1">
      <c r="A2513" s="18" t="s">
        <v>2083</v>
      </c>
      <c r="B2513" s="18" t="s">
        <v>1998</v>
      </c>
      <c r="C2513" s="18" t="s">
        <v>8460</v>
      </c>
      <c r="D2513" s="18" t="s">
        <v>2084</v>
      </c>
      <c r="E2513" s="19">
        <v>1390</v>
      </c>
      <c r="F2513" s="19">
        <v>1681.8999999999999</v>
      </c>
      <c r="G2513" s="20">
        <v>0</v>
      </c>
      <c r="H2513" s="18"/>
    </row>
    <row r="2514" spans="1:8" hidden="1">
      <c r="A2514" s="18" t="s">
        <v>2085</v>
      </c>
      <c r="B2514" s="18" t="s">
        <v>1998</v>
      </c>
      <c r="C2514" s="18" t="s">
        <v>8461</v>
      </c>
      <c r="D2514" s="18" t="s">
        <v>2086</v>
      </c>
      <c r="E2514" s="19">
        <v>1390</v>
      </c>
      <c r="F2514" s="19">
        <v>1681.8999999999999</v>
      </c>
      <c r="G2514" s="20">
        <v>0</v>
      </c>
      <c r="H2514" s="18"/>
    </row>
    <row r="2515" spans="1:8" hidden="1">
      <c r="A2515" s="18" t="s">
        <v>2087</v>
      </c>
      <c r="B2515" s="18" t="s">
        <v>1998</v>
      </c>
      <c r="C2515" s="18" t="s">
        <v>8462</v>
      </c>
      <c r="D2515" s="18" t="s">
        <v>2088</v>
      </c>
      <c r="E2515" s="19">
        <v>1390</v>
      </c>
      <c r="F2515" s="19">
        <v>1681.8999999999999</v>
      </c>
      <c r="G2515" s="20">
        <v>0</v>
      </c>
      <c r="H2515" s="18"/>
    </row>
    <row r="2516" spans="1:8" hidden="1">
      <c r="A2516" s="18" t="s">
        <v>2089</v>
      </c>
      <c r="B2516" s="18" t="s">
        <v>1998</v>
      </c>
      <c r="C2516" s="18" t="s">
        <v>2090</v>
      </c>
      <c r="D2516" s="18" t="s">
        <v>2091</v>
      </c>
      <c r="E2516" s="19">
        <v>709</v>
      </c>
      <c r="F2516" s="19">
        <v>857.89</v>
      </c>
      <c r="G2516" s="20">
        <v>0</v>
      </c>
      <c r="H2516" s="18"/>
    </row>
    <row r="2517" spans="1:8" hidden="1">
      <c r="A2517" s="18" t="s">
        <v>2092</v>
      </c>
      <c r="B2517" s="18" t="s">
        <v>1998</v>
      </c>
      <c r="C2517" s="18" t="s">
        <v>2093</v>
      </c>
      <c r="D2517" s="18" t="s">
        <v>2094</v>
      </c>
      <c r="E2517" s="19">
        <v>709</v>
      </c>
      <c r="F2517" s="19">
        <v>857.89</v>
      </c>
      <c r="G2517" s="20">
        <v>0</v>
      </c>
      <c r="H2517" s="18"/>
    </row>
    <row r="2518" spans="1:8" hidden="1">
      <c r="A2518" s="18" t="s">
        <v>2095</v>
      </c>
      <c r="B2518" s="18" t="s">
        <v>1998</v>
      </c>
      <c r="C2518" s="18" t="s">
        <v>2096</v>
      </c>
      <c r="D2518" s="18" t="s">
        <v>2097</v>
      </c>
      <c r="E2518" s="19">
        <v>709</v>
      </c>
      <c r="F2518" s="19">
        <v>857.89</v>
      </c>
      <c r="G2518" s="20">
        <v>0</v>
      </c>
      <c r="H2518" s="18"/>
    </row>
    <row r="2519" spans="1:8" hidden="1">
      <c r="A2519" s="18" t="s">
        <v>2098</v>
      </c>
      <c r="B2519" s="18" t="s">
        <v>1998</v>
      </c>
      <c r="C2519" s="18" t="s">
        <v>2099</v>
      </c>
      <c r="D2519" s="18" t="s">
        <v>2100</v>
      </c>
      <c r="E2519" s="19">
        <v>709</v>
      </c>
      <c r="F2519" s="19">
        <v>857.89</v>
      </c>
      <c r="G2519" s="20">
        <v>0</v>
      </c>
      <c r="H2519" s="18"/>
    </row>
    <row r="2520" spans="1:8" hidden="1">
      <c r="A2520" s="18" t="s">
        <v>2101</v>
      </c>
      <c r="B2520" s="18" t="s">
        <v>1998</v>
      </c>
      <c r="C2520" s="18" t="s">
        <v>2102</v>
      </c>
      <c r="D2520" s="18" t="s">
        <v>2103</v>
      </c>
      <c r="E2520" s="19">
        <v>709</v>
      </c>
      <c r="F2520" s="19">
        <v>857.89</v>
      </c>
      <c r="G2520" s="20">
        <v>0</v>
      </c>
      <c r="H2520" s="18"/>
    </row>
    <row r="2521" spans="1:8" hidden="1">
      <c r="A2521" s="18" t="s">
        <v>2104</v>
      </c>
      <c r="B2521" s="18" t="s">
        <v>1998</v>
      </c>
      <c r="C2521" s="18" t="s">
        <v>2105</v>
      </c>
      <c r="D2521" s="18" t="s">
        <v>2106</v>
      </c>
      <c r="E2521" s="19">
        <v>709</v>
      </c>
      <c r="F2521" s="19">
        <v>857.89</v>
      </c>
      <c r="G2521" s="20">
        <v>0</v>
      </c>
      <c r="H2521" s="18"/>
    </row>
    <row r="2522" spans="1:8" hidden="1">
      <c r="A2522" s="18" t="s">
        <v>2107</v>
      </c>
      <c r="B2522" s="18" t="s">
        <v>1998</v>
      </c>
      <c r="C2522" s="18" t="s">
        <v>8463</v>
      </c>
      <c r="D2522" s="18" t="s">
        <v>2108</v>
      </c>
      <c r="E2522" s="19">
        <v>1110</v>
      </c>
      <c r="F2522" s="19">
        <v>1343.1</v>
      </c>
      <c r="G2522" s="20">
        <v>0</v>
      </c>
      <c r="H2522" s="18"/>
    </row>
    <row r="2523" spans="1:8" hidden="1">
      <c r="A2523" s="18" t="s">
        <v>2109</v>
      </c>
      <c r="B2523" s="18" t="s">
        <v>1998</v>
      </c>
      <c r="C2523" s="18" t="s">
        <v>8464</v>
      </c>
      <c r="D2523" s="18" t="s">
        <v>2110</v>
      </c>
      <c r="E2523" s="19">
        <v>1110</v>
      </c>
      <c r="F2523" s="19">
        <v>1343.1</v>
      </c>
      <c r="G2523" s="20">
        <v>0</v>
      </c>
      <c r="H2523" s="18"/>
    </row>
    <row r="2524" spans="1:8" hidden="1">
      <c r="A2524" s="18" t="s">
        <v>2111</v>
      </c>
      <c r="B2524" s="18" t="s">
        <v>1998</v>
      </c>
      <c r="C2524" s="18" t="s">
        <v>8465</v>
      </c>
      <c r="D2524" s="18" t="s">
        <v>2112</v>
      </c>
      <c r="E2524" s="19">
        <v>1110</v>
      </c>
      <c r="F2524" s="19">
        <v>1343.1</v>
      </c>
      <c r="G2524" s="20">
        <v>0</v>
      </c>
      <c r="H2524" s="18"/>
    </row>
    <row r="2525" spans="1:8" hidden="1">
      <c r="A2525" s="18" t="s">
        <v>2113</v>
      </c>
      <c r="B2525" s="18" t="s">
        <v>1998</v>
      </c>
      <c r="C2525" s="18" t="s">
        <v>8466</v>
      </c>
      <c r="D2525" s="18" t="s">
        <v>2114</v>
      </c>
      <c r="E2525" s="19">
        <v>1110</v>
      </c>
      <c r="F2525" s="19">
        <v>1343.1</v>
      </c>
      <c r="G2525" s="20">
        <v>0</v>
      </c>
      <c r="H2525" s="18"/>
    </row>
    <row r="2526" spans="1:8" hidden="1">
      <c r="A2526" s="18" t="s">
        <v>2115</v>
      </c>
      <c r="B2526" s="18" t="s">
        <v>1998</v>
      </c>
      <c r="C2526" s="18" t="s">
        <v>2116</v>
      </c>
      <c r="D2526" s="18" t="s">
        <v>2117</v>
      </c>
      <c r="E2526" s="19">
        <v>1110</v>
      </c>
      <c r="F2526" s="19">
        <v>1343.1</v>
      </c>
      <c r="G2526" s="20">
        <v>0</v>
      </c>
      <c r="H2526" s="18"/>
    </row>
    <row r="2527" spans="1:8" hidden="1">
      <c r="A2527" s="18" t="s">
        <v>2118</v>
      </c>
      <c r="B2527" s="18" t="s">
        <v>1998</v>
      </c>
      <c r="C2527" s="18" t="s">
        <v>2119</v>
      </c>
      <c r="D2527" s="18" t="s">
        <v>2120</v>
      </c>
      <c r="E2527" s="19">
        <v>1110</v>
      </c>
      <c r="F2527" s="19">
        <v>1343.1</v>
      </c>
      <c r="G2527" s="20">
        <v>0</v>
      </c>
      <c r="H2527" s="18"/>
    </row>
    <row r="2528" spans="1:8" hidden="1">
      <c r="A2528" s="18" t="s">
        <v>2121</v>
      </c>
      <c r="B2528" s="18" t="s">
        <v>1998</v>
      </c>
      <c r="C2528" s="18" t="s">
        <v>2122</v>
      </c>
      <c r="D2528" s="18" t="s">
        <v>2123</v>
      </c>
      <c r="E2528" s="19">
        <v>1090</v>
      </c>
      <c r="F2528" s="19">
        <v>1318.8999999999999</v>
      </c>
      <c r="G2528" s="20">
        <v>0</v>
      </c>
      <c r="H2528" s="18"/>
    </row>
    <row r="2529" spans="1:8" hidden="1">
      <c r="A2529" s="18" t="s">
        <v>2124</v>
      </c>
      <c r="B2529" s="18" t="s">
        <v>1998</v>
      </c>
      <c r="C2529" s="18" t="s">
        <v>2125</v>
      </c>
      <c r="D2529" s="18" t="s">
        <v>2126</v>
      </c>
      <c r="E2529" s="19">
        <v>390</v>
      </c>
      <c r="F2529" s="19">
        <v>471.9</v>
      </c>
      <c r="G2529" s="20">
        <v>0</v>
      </c>
      <c r="H2529" s="18"/>
    </row>
    <row r="2530" spans="1:8" hidden="1">
      <c r="A2530" s="18" t="s">
        <v>2127</v>
      </c>
      <c r="B2530" s="18" t="s">
        <v>1998</v>
      </c>
      <c r="C2530" s="18" t="s">
        <v>2128</v>
      </c>
      <c r="D2530" s="18" t="s">
        <v>2129</v>
      </c>
      <c r="E2530" s="19">
        <v>390</v>
      </c>
      <c r="F2530" s="19">
        <v>471.9</v>
      </c>
      <c r="G2530" s="20">
        <v>0</v>
      </c>
      <c r="H2530" s="18"/>
    </row>
    <row r="2531" spans="1:8" hidden="1">
      <c r="A2531" s="18" t="s">
        <v>2130</v>
      </c>
      <c r="B2531" s="18" t="s">
        <v>1998</v>
      </c>
      <c r="C2531" s="18" t="s">
        <v>2131</v>
      </c>
      <c r="D2531" s="18" t="s">
        <v>2132</v>
      </c>
      <c r="E2531" s="19">
        <v>390</v>
      </c>
      <c r="F2531" s="19">
        <v>471.9</v>
      </c>
      <c r="G2531" s="20">
        <v>0</v>
      </c>
      <c r="H2531" s="18"/>
    </row>
    <row r="2532" spans="1:8" hidden="1">
      <c r="A2532" s="18" t="s">
        <v>2133</v>
      </c>
      <c r="B2532" s="18" t="s">
        <v>1998</v>
      </c>
      <c r="C2532" s="18" t="s">
        <v>2134</v>
      </c>
      <c r="D2532" s="18" t="s">
        <v>2135</v>
      </c>
      <c r="E2532" s="19">
        <v>390</v>
      </c>
      <c r="F2532" s="19">
        <v>471.9</v>
      </c>
      <c r="G2532" s="20">
        <v>0</v>
      </c>
      <c r="H2532" s="18"/>
    </row>
    <row r="2533" spans="1:8" hidden="1">
      <c r="A2533" s="18" t="s">
        <v>2136</v>
      </c>
      <c r="B2533" s="18" t="s">
        <v>1998</v>
      </c>
      <c r="C2533" s="18" t="s">
        <v>2137</v>
      </c>
      <c r="D2533" s="18" t="s">
        <v>2138</v>
      </c>
      <c r="E2533" s="19">
        <v>390</v>
      </c>
      <c r="F2533" s="19">
        <v>471.9</v>
      </c>
      <c r="G2533" s="20">
        <v>0</v>
      </c>
      <c r="H2533" s="18"/>
    </row>
    <row r="2534" spans="1:8" hidden="1">
      <c r="A2534" s="18" t="s">
        <v>2139</v>
      </c>
      <c r="B2534" s="18" t="s">
        <v>1998</v>
      </c>
      <c r="C2534" s="18" t="s">
        <v>2140</v>
      </c>
      <c r="D2534" s="18" t="s">
        <v>2141</v>
      </c>
      <c r="E2534" s="19">
        <v>390</v>
      </c>
      <c r="F2534" s="19">
        <v>471.9</v>
      </c>
      <c r="G2534" s="20">
        <v>0</v>
      </c>
      <c r="H2534" s="18"/>
    </row>
    <row r="2535" spans="1:8" hidden="1">
      <c r="A2535" s="18" t="s">
        <v>2142</v>
      </c>
      <c r="B2535" s="18" t="s">
        <v>1998</v>
      </c>
      <c r="C2535" s="18" t="s">
        <v>2143</v>
      </c>
      <c r="D2535" s="18" t="s">
        <v>2144</v>
      </c>
      <c r="E2535" s="19">
        <v>690</v>
      </c>
      <c r="F2535" s="19">
        <v>834.9</v>
      </c>
      <c r="G2535" s="20">
        <v>0</v>
      </c>
      <c r="H2535" s="18"/>
    </row>
    <row r="2536" spans="1:8" hidden="1">
      <c r="A2536" s="18" t="s">
        <v>2145</v>
      </c>
      <c r="B2536" s="18" t="s">
        <v>1998</v>
      </c>
      <c r="C2536" s="18" t="s">
        <v>2146</v>
      </c>
      <c r="D2536" s="18" t="s">
        <v>2147</v>
      </c>
      <c r="E2536" s="19">
        <v>690</v>
      </c>
      <c r="F2536" s="19">
        <v>834.9</v>
      </c>
      <c r="G2536" s="20">
        <v>0</v>
      </c>
      <c r="H2536" s="18"/>
    </row>
    <row r="2537" spans="1:8" hidden="1">
      <c r="A2537" s="18" t="s">
        <v>2148</v>
      </c>
      <c r="B2537" s="18" t="s">
        <v>1998</v>
      </c>
      <c r="C2537" s="18" t="s">
        <v>8467</v>
      </c>
      <c r="D2537" s="18" t="s">
        <v>2149</v>
      </c>
      <c r="E2537" s="19">
        <v>690</v>
      </c>
      <c r="F2537" s="19">
        <v>834.9</v>
      </c>
      <c r="G2537" s="20">
        <v>0</v>
      </c>
      <c r="H2537" s="18"/>
    </row>
    <row r="2538" spans="1:8" hidden="1">
      <c r="A2538" s="18" t="s">
        <v>2150</v>
      </c>
      <c r="B2538" s="18" t="s">
        <v>1998</v>
      </c>
      <c r="C2538" s="18" t="s">
        <v>2151</v>
      </c>
      <c r="D2538" s="18" t="s">
        <v>2152</v>
      </c>
      <c r="E2538" s="19">
        <v>690</v>
      </c>
      <c r="F2538" s="19">
        <v>834.9</v>
      </c>
      <c r="G2538" s="20">
        <v>0</v>
      </c>
      <c r="H2538" s="18"/>
    </row>
    <row r="2539" spans="1:8" hidden="1">
      <c r="A2539" s="18" t="s">
        <v>2153</v>
      </c>
      <c r="B2539" s="18" t="s">
        <v>1998</v>
      </c>
      <c r="C2539" s="18" t="s">
        <v>2154</v>
      </c>
      <c r="D2539" s="18" t="s">
        <v>2155</v>
      </c>
      <c r="E2539" s="19">
        <v>690</v>
      </c>
      <c r="F2539" s="19">
        <v>834.9</v>
      </c>
      <c r="G2539" s="20">
        <v>0</v>
      </c>
      <c r="H2539" s="18"/>
    </row>
    <row r="2540" spans="1:8" hidden="1">
      <c r="A2540" s="18" t="s">
        <v>2156</v>
      </c>
      <c r="B2540" s="18" t="s">
        <v>1998</v>
      </c>
      <c r="C2540" s="18" t="s">
        <v>2157</v>
      </c>
      <c r="D2540" s="18" t="s">
        <v>2158</v>
      </c>
      <c r="E2540" s="19">
        <v>745</v>
      </c>
      <c r="F2540" s="19">
        <v>901.44999999999993</v>
      </c>
      <c r="G2540" s="20">
        <v>0</v>
      </c>
      <c r="H2540" s="18"/>
    </row>
    <row r="2541" spans="1:8" hidden="1">
      <c r="A2541" s="18" t="s">
        <v>2159</v>
      </c>
      <c r="B2541" s="18" t="s">
        <v>1998</v>
      </c>
      <c r="C2541" s="18" t="s">
        <v>2160</v>
      </c>
      <c r="D2541" s="21">
        <v>3377991346637</v>
      </c>
      <c r="E2541" s="19">
        <v>1080</v>
      </c>
      <c r="F2541" s="19">
        <v>1306.8</v>
      </c>
      <c r="G2541" s="20"/>
      <c r="H2541" s="18" t="s">
        <v>3920</v>
      </c>
    </row>
    <row r="2542" spans="1:8" hidden="1">
      <c r="A2542" s="18" t="s">
        <v>2161</v>
      </c>
      <c r="B2542" s="18" t="s">
        <v>1998</v>
      </c>
      <c r="C2542" s="18" t="s">
        <v>2162</v>
      </c>
      <c r="D2542" s="18" t="s">
        <v>2163</v>
      </c>
      <c r="E2542" s="19">
        <v>440</v>
      </c>
      <c r="F2542" s="19">
        <v>532.4</v>
      </c>
      <c r="G2542" s="20">
        <v>0</v>
      </c>
      <c r="H2542" s="18"/>
    </row>
    <row r="2543" spans="1:8" hidden="1">
      <c r="A2543" s="18" t="s">
        <v>2164</v>
      </c>
      <c r="B2543" s="18" t="s">
        <v>1998</v>
      </c>
      <c r="C2543" s="18" t="s">
        <v>2165</v>
      </c>
      <c r="D2543" s="18" t="s">
        <v>2166</v>
      </c>
      <c r="E2543" s="19">
        <v>440</v>
      </c>
      <c r="F2543" s="19">
        <v>532.4</v>
      </c>
      <c r="G2543" s="20">
        <v>0</v>
      </c>
      <c r="H2543" s="18"/>
    </row>
    <row r="2544" spans="1:8" hidden="1">
      <c r="A2544" s="18" t="s">
        <v>2167</v>
      </c>
      <c r="B2544" s="18" t="s">
        <v>1998</v>
      </c>
      <c r="C2544" s="18" t="s">
        <v>2168</v>
      </c>
      <c r="D2544" s="18" t="s">
        <v>2169</v>
      </c>
      <c r="E2544" s="19">
        <v>440</v>
      </c>
      <c r="F2544" s="19">
        <v>532.4</v>
      </c>
      <c r="G2544" s="20">
        <v>0</v>
      </c>
      <c r="H2544" s="18"/>
    </row>
    <row r="2545" spans="1:8" hidden="1">
      <c r="A2545" s="18" t="s">
        <v>2170</v>
      </c>
      <c r="B2545" s="18" t="s">
        <v>1998</v>
      </c>
      <c r="C2545" s="18" t="s">
        <v>2171</v>
      </c>
      <c r="D2545" s="18" t="s">
        <v>2172</v>
      </c>
      <c r="E2545" s="19">
        <v>440</v>
      </c>
      <c r="F2545" s="19">
        <v>532.4</v>
      </c>
      <c r="G2545" s="20">
        <v>0</v>
      </c>
      <c r="H2545" s="18"/>
    </row>
    <row r="2546" spans="1:8" hidden="1">
      <c r="A2546" s="18" t="s">
        <v>2173</v>
      </c>
      <c r="B2546" s="18" t="s">
        <v>1998</v>
      </c>
      <c r="C2546" s="18" t="s">
        <v>2174</v>
      </c>
      <c r="D2546" s="18" t="s">
        <v>2175</v>
      </c>
      <c r="E2546" s="19">
        <v>440</v>
      </c>
      <c r="F2546" s="19">
        <v>532.4</v>
      </c>
      <c r="G2546" s="20">
        <v>0</v>
      </c>
      <c r="H2546" s="18"/>
    </row>
    <row r="2547" spans="1:8" hidden="1">
      <c r="A2547" s="18" t="s">
        <v>2176</v>
      </c>
      <c r="B2547" s="18" t="s">
        <v>1998</v>
      </c>
      <c r="C2547" s="18" t="s">
        <v>2177</v>
      </c>
      <c r="D2547" s="18" t="s">
        <v>2178</v>
      </c>
      <c r="E2547" s="19">
        <v>440</v>
      </c>
      <c r="F2547" s="19">
        <v>532.4</v>
      </c>
      <c r="G2547" s="20">
        <v>0</v>
      </c>
      <c r="H2547" s="18"/>
    </row>
    <row r="2548" spans="1:8" hidden="1">
      <c r="A2548" s="18" t="s">
        <v>2179</v>
      </c>
      <c r="B2548" s="18" t="s">
        <v>1998</v>
      </c>
      <c r="C2548" s="18" t="s">
        <v>2180</v>
      </c>
      <c r="D2548" s="18" t="s">
        <v>2181</v>
      </c>
      <c r="E2548" s="19">
        <v>1070</v>
      </c>
      <c r="F2548" s="19">
        <v>1294.7</v>
      </c>
      <c r="G2548" s="20">
        <v>0</v>
      </c>
      <c r="H2548" s="18"/>
    </row>
    <row r="2549" spans="1:8" hidden="1">
      <c r="A2549" s="18" t="s">
        <v>2182</v>
      </c>
      <c r="B2549" s="18" t="s">
        <v>1998</v>
      </c>
      <c r="C2549" s="18" t="s">
        <v>2183</v>
      </c>
      <c r="D2549" s="18" t="s">
        <v>2184</v>
      </c>
      <c r="E2549" s="19">
        <v>690</v>
      </c>
      <c r="F2549" s="19">
        <v>834.9</v>
      </c>
      <c r="G2549" s="20">
        <v>0</v>
      </c>
      <c r="H2549" s="18"/>
    </row>
    <row r="2550" spans="1:8" hidden="1">
      <c r="A2550" s="18" t="s">
        <v>2185</v>
      </c>
      <c r="B2550" s="18" t="s">
        <v>1998</v>
      </c>
      <c r="C2550" s="18" t="s">
        <v>8468</v>
      </c>
      <c r="D2550" s="18" t="s">
        <v>2186</v>
      </c>
      <c r="E2550" s="19">
        <v>690</v>
      </c>
      <c r="F2550" s="19">
        <v>834.9</v>
      </c>
      <c r="G2550" s="20">
        <v>0</v>
      </c>
      <c r="H2550" s="18"/>
    </row>
    <row r="2551" spans="1:8" hidden="1">
      <c r="A2551" s="18" t="s">
        <v>2187</v>
      </c>
      <c r="B2551" s="18" t="s">
        <v>1998</v>
      </c>
      <c r="C2551" s="18" t="s">
        <v>8469</v>
      </c>
      <c r="D2551" s="18" t="s">
        <v>2188</v>
      </c>
      <c r="E2551" s="19">
        <v>690</v>
      </c>
      <c r="F2551" s="19">
        <v>834.9</v>
      </c>
      <c r="G2551" s="20">
        <v>0</v>
      </c>
      <c r="H2551" s="18"/>
    </row>
    <row r="2552" spans="1:8" hidden="1">
      <c r="A2552" s="18" t="s">
        <v>2189</v>
      </c>
      <c r="B2552" s="18" t="s">
        <v>1998</v>
      </c>
      <c r="C2552" s="18" t="s">
        <v>8470</v>
      </c>
      <c r="D2552" s="18" t="s">
        <v>2190</v>
      </c>
      <c r="E2552" s="19">
        <v>690</v>
      </c>
      <c r="F2552" s="19">
        <v>834.9</v>
      </c>
      <c r="G2552" s="20">
        <v>0</v>
      </c>
      <c r="H2552" s="18"/>
    </row>
    <row r="2553" spans="1:8" hidden="1">
      <c r="A2553" s="18" t="s">
        <v>2191</v>
      </c>
      <c r="B2553" s="18" t="s">
        <v>1998</v>
      </c>
      <c r="C2553" s="18" t="s">
        <v>8471</v>
      </c>
      <c r="D2553" s="18" t="s">
        <v>2192</v>
      </c>
      <c r="E2553" s="19">
        <v>690</v>
      </c>
      <c r="F2553" s="19">
        <v>834.9</v>
      </c>
      <c r="G2553" s="20">
        <v>0</v>
      </c>
      <c r="H2553" s="18"/>
    </row>
    <row r="2554" spans="1:8" hidden="1">
      <c r="A2554" s="18" t="s">
        <v>2193</v>
      </c>
      <c r="B2554" s="18" t="s">
        <v>1998</v>
      </c>
      <c r="C2554" s="18" t="s">
        <v>2194</v>
      </c>
      <c r="D2554" s="18" t="s">
        <v>2195</v>
      </c>
      <c r="E2554" s="19">
        <v>690</v>
      </c>
      <c r="F2554" s="19">
        <v>834.9</v>
      </c>
      <c r="G2554" s="20">
        <v>0</v>
      </c>
      <c r="H2554" s="18"/>
    </row>
    <row r="2555" spans="1:8" hidden="1">
      <c r="A2555" s="18" t="s">
        <v>2196</v>
      </c>
      <c r="B2555" s="18" t="s">
        <v>1998</v>
      </c>
      <c r="C2555" s="18" t="s">
        <v>2197</v>
      </c>
      <c r="D2555" s="18" t="s">
        <v>2198</v>
      </c>
      <c r="E2555" s="19">
        <v>755</v>
      </c>
      <c r="F2555" s="19">
        <v>913.55</v>
      </c>
      <c r="G2555" s="20">
        <v>0</v>
      </c>
      <c r="H2555" s="18"/>
    </row>
    <row r="2556" spans="1:8" hidden="1">
      <c r="A2556" s="18" t="s">
        <v>2199</v>
      </c>
      <c r="B2556" s="18" t="s">
        <v>1998</v>
      </c>
      <c r="C2556" s="18" t="s">
        <v>2200</v>
      </c>
      <c r="D2556" s="18" t="s">
        <v>2201</v>
      </c>
      <c r="E2556" s="19">
        <v>755</v>
      </c>
      <c r="F2556" s="19">
        <v>913.55</v>
      </c>
      <c r="G2556" s="20">
        <v>0</v>
      </c>
      <c r="H2556" s="18"/>
    </row>
    <row r="2557" spans="1:8" hidden="1">
      <c r="A2557" s="18" t="s">
        <v>2202</v>
      </c>
      <c r="B2557" s="18" t="s">
        <v>1998</v>
      </c>
      <c r="C2557" s="18" t="s">
        <v>2203</v>
      </c>
      <c r="D2557" s="18" t="s">
        <v>2204</v>
      </c>
      <c r="E2557" s="19">
        <v>690</v>
      </c>
      <c r="F2557" s="19">
        <v>834.9</v>
      </c>
      <c r="G2557" s="20">
        <v>0</v>
      </c>
      <c r="H2557" s="18"/>
    </row>
    <row r="2558" spans="1:8" hidden="1">
      <c r="A2558" s="18" t="s">
        <v>2205</v>
      </c>
      <c r="B2558" s="18" t="s">
        <v>1998</v>
      </c>
      <c r="C2558" s="18" t="s">
        <v>2206</v>
      </c>
      <c r="D2558" s="18" t="s">
        <v>2207</v>
      </c>
      <c r="E2558" s="19">
        <v>530</v>
      </c>
      <c r="F2558" s="19">
        <v>641.29999999999995</v>
      </c>
      <c r="G2558" s="20">
        <v>0</v>
      </c>
      <c r="H2558" s="18"/>
    </row>
    <row r="2559" spans="1:8" hidden="1">
      <c r="A2559" s="18" t="s">
        <v>2208</v>
      </c>
      <c r="B2559" s="18" t="s">
        <v>1998</v>
      </c>
      <c r="C2559" s="18" t="s">
        <v>2209</v>
      </c>
      <c r="D2559" s="18" t="s">
        <v>2210</v>
      </c>
      <c r="E2559" s="19">
        <v>530</v>
      </c>
      <c r="F2559" s="19">
        <v>641.29999999999995</v>
      </c>
      <c r="G2559" s="20">
        <v>0</v>
      </c>
      <c r="H2559" s="18"/>
    </row>
    <row r="2560" spans="1:8" hidden="1">
      <c r="A2560" s="18" t="s">
        <v>2211</v>
      </c>
      <c r="B2560" s="18" t="s">
        <v>1998</v>
      </c>
      <c r="C2560" s="18" t="s">
        <v>2212</v>
      </c>
      <c r="D2560" s="18" t="s">
        <v>2213</v>
      </c>
      <c r="E2560" s="19">
        <v>455</v>
      </c>
      <c r="F2560" s="19">
        <v>550.54999999999995</v>
      </c>
      <c r="G2560" s="20">
        <v>0</v>
      </c>
      <c r="H2560" s="18"/>
    </row>
    <row r="2561" spans="1:8" hidden="1">
      <c r="A2561" s="18" t="s">
        <v>2214</v>
      </c>
      <c r="B2561" s="18" t="s">
        <v>1998</v>
      </c>
      <c r="C2561" s="18" t="s">
        <v>8472</v>
      </c>
      <c r="D2561" s="18"/>
      <c r="E2561" s="19">
        <v>455</v>
      </c>
      <c r="F2561" s="19">
        <v>550.54999999999995</v>
      </c>
      <c r="G2561" s="20">
        <v>0</v>
      </c>
      <c r="H2561" s="18"/>
    </row>
    <row r="2562" spans="1:8" hidden="1">
      <c r="A2562" s="18" t="s">
        <v>2215</v>
      </c>
      <c r="B2562" s="18" t="s">
        <v>1998</v>
      </c>
      <c r="C2562" s="18" t="s">
        <v>2216</v>
      </c>
      <c r="D2562" s="18" t="s">
        <v>2217</v>
      </c>
      <c r="E2562" s="19">
        <v>455</v>
      </c>
      <c r="F2562" s="19">
        <v>550.54999999999995</v>
      </c>
      <c r="G2562" s="20">
        <v>0</v>
      </c>
      <c r="H2562" s="18"/>
    </row>
    <row r="2563" spans="1:8" hidden="1">
      <c r="A2563" s="18" t="s">
        <v>2218</v>
      </c>
      <c r="B2563" s="18" t="s">
        <v>1998</v>
      </c>
      <c r="C2563" s="18" t="s">
        <v>2219</v>
      </c>
      <c r="D2563" s="18" t="s">
        <v>2220</v>
      </c>
      <c r="E2563" s="19">
        <v>455</v>
      </c>
      <c r="F2563" s="19">
        <v>550.54999999999995</v>
      </c>
      <c r="G2563" s="20">
        <v>0</v>
      </c>
      <c r="H2563" s="18"/>
    </row>
    <row r="2564" spans="1:8" hidden="1">
      <c r="A2564" s="18" t="s">
        <v>2221</v>
      </c>
      <c r="B2564" s="18" t="s">
        <v>1998</v>
      </c>
      <c r="C2564" s="18" t="s">
        <v>2222</v>
      </c>
      <c r="D2564" s="18" t="s">
        <v>2223</v>
      </c>
      <c r="E2564" s="19">
        <v>455</v>
      </c>
      <c r="F2564" s="19">
        <v>550.54999999999995</v>
      </c>
      <c r="G2564" s="20">
        <v>0</v>
      </c>
      <c r="H2564" s="18"/>
    </row>
    <row r="2565" spans="1:8" hidden="1">
      <c r="A2565" s="18" t="s">
        <v>2224</v>
      </c>
      <c r="B2565" s="18" t="s">
        <v>1998</v>
      </c>
      <c r="C2565" s="18" t="s">
        <v>2225</v>
      </c>
      <c r="D2565" s="18" t="s">
        <v>2226</v>
      </c>
      <c r="E2565" s="19">
        <v>455</v>
      </c>
      <c r="F2565" s="19">
        <v>550.54999999999995</v>
      </c>
      <c r="G2565" s="20">
        <v>0</v>
      </c>
      <c r="H2565" s="18"/>
    </row>
    <row r="2566" spans="1:8" hidden="1">
      <c r="A2566" s="18" t="s">
        <v>2227</v>
      </c>
      <c r="B2566" s="18" t="s">
        <v>1998</v>
      </c>
      <c r="C2566" s="18" t="s">
        <v>2228</v>
      </c>
      <c r="D2566" s="18" t="s">
        <v>2229</v>
      </c>
      <c r="E2566" s="19">
        <v>455</v>
      </c>
      <c r="F2566" s="19">
        <v>550.54999999999995</v>
      </c>
      <c r="G2566" s="20">
        <v>0</v>
      </c>
      <c r="H2566" s="18"/>
    </row>
    <row r="2567" spans="1:8" hidden="1">
      <c r="A2567" s="18" t="s">
        <v>2230</v>
      </c>
      <c r="B2567" s="18" t="s">
        <v>1998</v>
      </c>
      <c r="C2567" s="18" t="s">
        <v>2231</v>
      </c>
      <c r="D2567" s="18" t="s">
        <v>2232</v>
      </c>
      <c r="E2567" s="19">
        <v>465</v>
      </c>
      <c r="F2567" s="19">
        <v>562.65</v>
      </c>
      <c r="G2567" s="20">
        <v>0</v>
      </c>
      <c r="H2567" s="18"/>
    </row>
    <row r="2568" spans="1:8" hidden="1">
      <c r="A2568" s="18" t="s">
        <v>2233</v>
      </c>
      <c r="B2568" s="18" t="s">
        <v>1998</v>
      </c>
      <c r="C2568" s="18" t="s">
        <v>8473</v>
      </c>
      <c r="D2568" s="18" t="s">
        <v>2234</v>
      </c>
      <c r="E2568" s="19">
        <v>465</v>
      </c>
      <c r="F2568" s="19">
        <v>562.65</v>
      </c>
      <c r="G2568" s="20">
        <v>0</v>
      </c>
      <c r="H2568" s="18"/>
    </row>
    <row r="2569" spans="1:8" hidden="1">
      <c r="A2569" s="18" t="s">
        <v>2235</v>
      </c>
      <c r="B2569" s="18" t="s">
        <v>1998</v>
      </c>
      <c r="C2569" s="18" t="s">
        <v>8474</v>
      </c>
      <c r="D2569" s="18" t="s">
        <v>2236</v>
      </c>
      <c r="E2569" s="19">
        <v>465</v>
      </c>
      <c r="F2569" s="19">
        <v>562.65</v>
      </c>
      <c r="G2569" s="20">
        <v>0</v>
      </c>
      <c r="H2569" s="18"/>
    </row>
    <row r="2570" spans="1:8" hidden="1">
      <c r="A2570" s="18" t="s">
        <v>2237</v>
      </c>
      <c r="B2570" s="18" t="s">
        <v>1998</v>
      </c>
      <c r="C2570" s="18" t="s">
        <v>8475</v>
      </c>
      <c r="D2570" s="18" t="s">
        <v>2238</v>
      </c>
      <c r="E2570" s="19">
        <v>465</v>
      </c>
      <c r="F2570" s="19">
        <v>562.65</v>
      </c>
      <c r="G2570" s="20">
        <v>0</v>
      </c>
      <c r="H2570" s="18"/>
    </row>
    <row r="2571" spans="1:8" hidden="1">
      <c r="A2571" s="18" t="s">
        <v>2239</v>
      </c>
      <c r="B2571" s="18" t="s">
        <v>1998</v>
      </c>
      <c r="C2571" s="18" t="s">
        <v>2240</v>
      </c>
      <c r="D2571" s="18" t="s">
        <v>2241</v>
      </c>
      <c r="E2571" s="19">
        <v>530</v>
      </c>
      <c r="F2571" s="19">
        <v>641.29999999999995</v>
      </c>
      <c r="G2571" s="20">
        <v>0</v>
      </c>
      <c r="H2571" s="18"/>
    </row>
    <row r="2572" spans="1:8" hidden="1">
      <c r="A2572" s="18" t="s">
        <v>2242</v>
      </c>
      <c r="B2572" s="18" t="s">
        <v>1998</v>
      </c>
      <c r="C2572" s="18" t="s">
        <v>2243</v>
      </c>
      <c r="D2572" s="18" t="s">
        <v>2244</v>
      </c>
      <c r="E2572" s="19">
        <v>530</v>
      </c>
      <c r="F2572" s="19">
        <v>641.29999999999995</v>
      </c>
      <c r="G2572" s="20">
        <v>0</v>
      </c>
      <c r="H2572" s="18"/>
    </row>
    <row r="2573" spans="1:8" hidden="1">
      <c r="A2573" s="18" t="s">
        <v>2245</v>
      </c>
      <c r="B2573" s="18" t="s">
        <v>1998</v>
      </c>
      <c r="C2573" s="18" t="s">
        <v>2246</v>
      </c>
      <c r="D2573" s="18" t="s">
        <v>2247</v>
      </c>
      <c r="E2573" s="19">
        <v>455</v>
      </c>
      <c r="F2573" s="19">
        <v>550.54999999999995</v>
      </c>
      <c r="G2573" s="20">
        <v>0</v>
      </c>
      <c r="H2573" s="18"/>
    </row>
    <row r="2574" spans="1:8" hidden="1">
      <c r="A2574" s="18" t="s">
        <v>2248</v>
      </c>
      <c r="B2574" s="18" t="s">
        <v>1998</v>
      </c>
      <c r="C2574" s="18" t="s">
        <v>2249</v>
      </c>
      <c r="D2574" s="18" t="s">
        <v>2250</v>
      </c>
      <c r="E2574" s="19">
        <v>455</v>
      </c>
      <c r="F2574" s="19">
        <v>550.54999999999995</v>
      </c>
      <c r="G2574" s="20">
        <v>0</v>
      </c>
      <c r="H2574" s="18"/>
    </row>
    <row r="2575" spans="1:8" hidden="1">
      <c r="A2575" s="18" t="s">
        <v>2251</v>
      </c>
      <c r="B2575" s="18" t="s">
        <v>1998</v>
      </c>
      <c r="C2575" s="18" t="s">
        <v>2252</v>
      </c>
      <c r="D2575" s="18" t="s">
        <v>2253</v>
      </c>
      <c r="E2575" s="19">
        <v>455</v>
      </c>
      <c r="F2575" s="19">
        <v>550.54999999999995</v>
      </c>
      <c r="G2575" s="20">
        <v>0</v>
      </c>
      <c r="H2575" s="18"/>
    </row>
    <row r="2576" spans="1:8" hidden="1">
      <c r="A2576" s="18" t="s">
        <v>2254</v>
      </c>
      <c r="B2576" s="18" t="s">
        <v>1998</v>
      </c>
      <c r="C2576" s="18" t="s">
        <v>2255</v>
      </c>
      <c r="D2576" s="18" t="s">
        <v>2256</v>
      </c>
      <c r="E2576" s="19">
        <v>455</v>
      </c>
      <c r="F2576" s="19">
        <v>550.54999999999995</v>
      </c>
      <c r="G2576" s="20">
        <v>0</v>
      </c>
      <c r="H2576" s="18"/>
    </row>
    <row r="2577" spans="1:8" hidden="1">
      <c r="A2577" s="18" t="s">
        <v>2257</v>
      </c>
      <c r="B2577" s="18" t="s">
        <v>1998</v>
      </c>
      <c r="C2577" s="18" t="s">
        <v>2258</v>
      </c>
      <c r="D2577" s="18" t="s">
        <v>2259</v>
      </c>
      <c r="E2577" s="19">
        <v>455</v>
      </c>
      <c r="F2577" s="19">
        <v>550.54999999999995</v>
      </c>
      <c r="G2577" s="20">
        <v>0</v>
      </c>
      <c r="H2577" s="18"/>
    </row>
    <row r="2578" spans="1:8" hidden="1">
      <c r="A2578" s="18" t="s">
        <v>2260</v>
      </c>
      <c r="B2578" s="18" t="s">
        <v>1998</v>
      </c>
      <c r="C2578" s="18" t="s">
        <v>2261</v>
      </c>
      <c r="D2578" s="18" t="s">
        <v>2262</v>
      </c>
      <c r="E2578" s="19">
        <v>455</v>
      </c>
      <c r="F2578" s="19">
        <v>550.54999999999995</v>
      </c>
      <c r="G2578" s="20">
        <v>0</v>
      </c>
      <c r="H2578" s="18"/>
    </row>
    <row r="2579" spans="1:8" hidden="1">
      <c r="A2579" s="18" t="s">
        <v>2263</v>
      </c>
      <c r="B2579" s="18" t="s">
        <v>1998</v>
      </c>
      <c r="C2579" s="18" t="s">
        <v>2264</v>
      </c>
      <c r="D2579" s="18" t="s">
        <v>2265</v>
      </c>
      <c r="E2579" s="19">
        <v>735</v>
      </c>
      <c r="F2579" s="19">
        <v>889.35</v>
      </c>
      <c r="G2579" s="20">
        <v>0</v>
      </c>
      <c r="H2579" s="18"/>
    </row>
    <row r="2580" spans="1:8" hidden="1">
      <c r="A2580" s="18" t="s">
        <v>2266</v>
      </c>
      <c r="B2580" s="18" t="s">
        <v>1998</v>
      </c>
      <c r="C2580" s="18" t="s">
        <v>8476</v>
      </c>
      <c r="D2580" s="18" t="s">
        <v>2267</v>
      </c>
      <c r="E2580" s="19">
        <v>735</v>
      </c>
      <c r="F2580" s="19">
        <v>889.35</v>
      </c>
      <c r="G2580" s="20">
        <v>0</v>
      </c>
      <c r="H2580" s="18"/>
    </row>
    <row r="2581" spans="1:8" hidden="1">
      <c r="A2581" s="18" t="s">
        <v>2268</v>
      </c>
      <c r="B2581" s="18" t="s">
        <v>1998</v>
      </c>
      <c r="C2581" s="18" t="s">
        <v>8477</v>
      </c>
      <c r="D2581" s="18" t="s">
        <v>2269</v>
      </c>
      <c r="E2581" s="19">
        <v>735</v>
      </c>
      <c r="F2581" s="19">
        <v>889.35</v>
      </c>
      <c r="G2581" s="20">
        <v>0</v>
      </c>
      <c r="H2581" s="18"/>
    </row>
    <row r="2582" spans="1:8" hidden="1">
      <c r="A2582" s="18" t="s">
        <v>2270</v>
      </c>
      <c r="B2582" s="18" t="s">
        <v>1998</v>
      </c>
      <c r="C2582" s="18" t="s">
        <v>8478</v>
      </c>
      <c r="D2582" s="18" t="s">
        <v>2271</v>
      </c>
      <c r="E2582" s="19">
        <v>735</v>
      </c>
      <c r="F2582" s="19">
        <v>889.35</v>
      </c>
      <c r="G2582" s="20">
        <v>0</v>
      </c>
      <c r="H2582" s="18"/>
    </row>
    <row r="2583" spans="1:8" hidden="1">
      <c r="A2583" s="18" t="s">
        <v>2272</v>
      </c>
      <c r="B2583" s="18" t="s">
        <v>1998</v>
      </c>
      <c r="C2583" s="18" t="s">
        <v>2273</v>
      </c>
      <c r="D2583" s="18" t="s">
        <v>2274</v>
      </c>
      <c r="E2583" s="19">
        <v>735</v>
      </c>
      <c r="F2583" s="19">
        <v>889.35</v>
      </c>
      <c r="G2583" s="20">
        <v>0</v>
      </c>
      <c r="H2583" s="18"/>
    </row>
    <row r="2584" spans="1:8" hidden="1">
      <c r="A2584" s="18" t="s">
        <v>2275</v>
      </c>
      <c r="B2584" s="18" t="s">
        <v>1998</v>
      </c>
      <c r="C2584" s="18" t="s">
        <v>2276</v>
      </c>
      <c r="D2584" s="18" t="s">
        <v>2277</v>
      </c>
      <c r="E2584" s="19">
        <v>735</v>
      </c>
      <c r="F2584" s="19">
        <v>889.35</v>
      </c>
      <c r="G2584" s="20">
        <v>0</v>
      </c>
      <c r="H2584" s="18"/>
    </row>
    <row r="2585" spans="1:8" hidden="1">
      <c r="A2585" s="18" t="s">
        <v>2278</v>
      </c>
      <c r="B2585" s="18" t="s">
        <v>1998</v>
      </c>
      <c r="C2585" s="18" t="s">
        <v>8479</v>
      </c>
      <c r="D2585" s="18" t="s">
        <v>2279</v>
      </c>
      <c r="E2585" s="19">
        <v>475</v>
      </c>
      <c r="F2585" s="19">
        <v>574.75</v>
      </c>
      <c r="G2585" s="20">
        <v>0</v>
      </c>
      <c r="H2585" s="18"/>
    </row>
    <row r="2586" spans="1:8" hidden="1">
      <c r="A2586" s="18" t="s">
        <v>2280</v>
      </c>
      <c r="B2586" s="18" t="s">
        <v>1998</v>
      </c>
      <c r="C2586" s="18" t="s">
        <v>8480</v>
      </c>
      <c r="D2586" s="18" t="s">
        <v>2281</v>
      </c>
      <c r="E2586" s="19">
        <v>475</v>
      </c>
      <c r="F2586" s="19">
        <v>574.75</v>
      </c>
      <c r="G2586" s="20">
        <v>0</v>
      </c>
      <c r="H2586" s="18"/>
    </row>
    <row r="2587" spans="1:8" hidden="1">
      <c r="A2587" s="18" t="s">
        <v>2282</v>
      </c>
      <c r="B2587" s="18" t="s">
        <v>1998</v>
      </c>
      <c r="C2587" s="18" t="s">
        <v>8481</v>
      </c>
      <c r="D2587" s="18" t="s">
        <v>2283</v>
      </c>
      <c r="E2587" s="19">
        <v>475</v>
      </c>
      <c r="F2587" s="19">
        <v>574.75</v>
      </c>
      <c r="G2587" s="20">
        <v>0</v>
      </c>
      <c r="H2587" s="18"/>
    </row>
    <row r="2588" spans="1:8" hidden="1">
      <c r="A2588" s="18" t="s">
        <v>2284</v>
      </c>
      <c r="B2588" s="18" t="s">
        <v>1998</v>
      </c>
      <c r="C2588" s="18" t="s">
        <v>8482</v>
      </c>
      <c r="D2588" s="18" t="s">
        <v>2285</v>
      </c>
      <c r="E2588" s="19">
        <v>475</v>
      </c>
      <c r="F2588" s="19">
        <v>574.75</v>
      </c>
      <c r="G2588" s="20">
        <v>0</v>
      </c>
      <c r="H2588" s="18"/>
    </row>
    <row r="2589" spans="1:8" hidden="1">
      <c r="A2589" s="18" t="s">
        <v>2286</v>
      </c>
      <c r="B2589" s="18" t="s">
        <v>1998</v>
      </c>
      <c r="C2589" s="18" t="s">
        <v>2287</v>
      </c>
      <c r="D2589" s="18" t="s">
        <v>2288</v>
      </c>
      <c r="E2589" s="19">
        <v>475</v>
      </c>
      <c r="F2589" s="19">
        <v>574.75</v>
      </c>
      <c r="G2589" s="20">
        <v>0</v>
      </c>
      <c r="H2589" s="18"/>
    </row>
    <row r="2590" spans="1:8" hidden="1">
      <c r="A2590" s="18" t="s">
        <v>2289</v>
      </c>
      <c r="B2590" s="18" t="s">
        <v>1998</v>
      </c>
      <c r="C2590" s="18" t="s">
        <v>2290</v>
      </c>
      <c r="D2590" s="18" t="s">
        <v>2291</v>
      </c>
      <c r="E2590" s="19">
        <v>475</v>
      </c>
      <c r="F2590" s="19">
        <v>574.75</v>
      </c>
      <c r="G2590" s="20">
        <v>0</v>
      </c>
      <c r="H2590" s="18"/>
    </row>
    <row r="2591" spans="1:8" hidden="1">
      <c r="A2591" s="18" t="s">
        <v>2292</v>
      </c>
      <c r="B2591" s="18" t="s">
        <v>1998</v>
      </c>
      <c r="C2591" s="18" t="s">
        <v>2293</v>
      </c>
      <c r="D2591" s="18" t="s">
        <v>2294</v>
      </c>
      <c r="E2591" s="19">
        <v>580</v>
      </c>
      <c r="F2591" s="19">
        <v>701.8</v>
      </c>
      <c r="G2591" s="20">
        <v>0</v>
      </c>
      <c r="H2591" s="18"/>
    </row>
    <row r="2592" spans="1:8" hidden="1">
      <c r="A2592" s="18" t="s">
        <v>2295</v>
      </c>
      <c r="B2592" s="18" t="s">
        <v>1998</v>
      </c>
      <c r="C2592" s="18" t="s">
        <v>8483</v>
      </c>
      <c r="D2592" s="18"/>
      <c r="E2592" s="19">
        <v>580</v>
      </c>
      <c r="F2592" s="19">
        <v>701.8</v>
      </c>
      <c r="G2592" s="20">
        <v>0</v>
      </c>
      <c r="H2592" s="18"/>
    </row>
    <row r="2593" spans="1:8" hidden="1">
      <c r="A2593" s="18" t="s">
        <v>2296</v>
      </c>
      <c r="B2593" s="18" t="s">
        <v>1998</v>
      </c>
      <c r="C2593" s="18" t="s">
        <v>2297</v>
      </c>
      <c r="D2593" s="18" t="s">
        <v>2298</v>
      </c>
      <c r="E2593" s="19">
        <v>790</v>
      </c>
      <c r="F2593" s="19">
        <v>955.9</v>
      </c>
      <c r="G2593" s="20">
        <v>0</v>
      </c>
      <c r="H2593" s="18"/>
    </row>
    <row r="2594" spans="1:8" hidden="1">
      <c r="A2594" s="18" t="s">
        <v>2299</v>
      </c>
      <c r="B2594" s="18" t="s">
        <v>1998</v>
      </c>
      <c r="C2594" s="18" t="s">
        <v>8484</v>
      </c>
      <c r="D2594" s="18" t="s">
        <v>238</v>
      </c>
      <c r="E2594" s="19">
        <v>790</v>
      </c>
      <c r="F2594" s="19">
        <v>955.9</v>
      </c>
      <c r="G2594" s="20">
        <v>0</v>
      </c>
      <c r="H2594" s="18"/>
    </row>
    <row r="2595" spans="1:8" hidden="1">
      <c r="A2595" s="18" t="s">
        <v>2300</v>
      </c>
      <c r="B2595" s="18" t="s">
        <v>1998</v>
      </c>
      <c r="C2595" s="18" t="s">
        <v>2301</v>
      </c>
      <c r="D2595" s="18"/>
      <c r="E2595" s="19">
        <v>790</v>
      </c>
      <c r="F2595" s="19">
        <v>955.9</v>
      </c>
      <c r="G2595" s="20">
        <v>0</v>
      </c>
      <c r="H2595" s="18"/>
    </row>
    <row r="2596" spans="1:8" hidden="1">
      <c r="A2596" s="18" t="s">
        <v>2302</v>
      </c>
      <c r="B2596" s="18" t="s">
        <v>1998</v>
      </c>
      <c r="C2596" s="18" t="s">
        <v>2303</v>
      </c>
      <c r="D2596" s="18" t="s">
        <v>2304</v>
      </c>
      <c r="E2596" s="19">
        <v>1510</v>
      </c>
      <c r="F2596" s="19">
        <v>1827.1</v>
      </c>
      <c r="G2596" s="20">
        <v>0</v>
      </c>
      <c r="H2596" s="18"/>
    </row>
    <row r="2597" spans="1:8" hidden="1">
      <c r="A2597" s="18" t="s">
        <v>2305</v>
      </c>
      <c r="B2597" s="18" t="s">
        <v>1998</v>
      </c>
      <c r="C2597" s="18" t="s">
        <v>8485</v>
      </c>
      <c r="D2597" s="18"/>
      <c r="E2597" s="19">
        <v>1510</v>
      </c>
      <c r="F2597" s="19">
        <v>1827.1</v>
      </c>
      <c r="G2597" s="20">
        <v>0</v>
      </c>
      <c r="H2597" s="18"/>
    </row>
    <row r="2598" spans="1:8" hidden="1">
      <c r="A2598" s="18" t="s">
        <v>2306</v>
      </c>
      <c r="B2598" s="18" t="s">
        <v>1998</v>
      </c>
      <c r="C2598" s="18" t="s">
        <v>2307</v>
      </c>
      <c r="D2598" s="18"/>
      <c r="E2598" s="19">
        <v>3590</v>
      </c>
      <c r="F2598" s="19">
        <v>4343.8999999999996</v>
      </c>
      <c r="G2598" s="20">
        <v>0</v>
      </c>
      <c r="H2598" s="18"/>
    </row>
    <row r="2599" spans="1:8" hidden="1">
      <c r="A2599" s="18" t="s">
        <v>2308</v>
      </c>
      <c r="B2599" s="18" t="s">
        <v>1998</v>
      </c>
      <c r="C2599" s="18" t="s">
        <v>2309</v>
      </c>
      <c r="D2599" s="18" t="s">
        <v>2310</v>
      </c>
      <c r="E2599" s="19">
        <v>3590</v>
      </c>
      <c r="F2599" s="19">
        <v>4343.8999999999996</v>
      </c>
      <c r="G2599" s="20">
        <v>0</v>
      </c>
      <c r="H2599" s="18"/>
    </row>
    <row r="2600" spans="1:8" hidden="1">
      <c r="A2600" s="18" t="s">
        <v>2311</v>
      </c>
      <c r="B2600" s="18" t="s">
        <v>1998</v>
      </c>
      <c r="C2600" s="18" t="s">
        <v>2312</v>
      </c>
      <c r="D2600" s="18"/>
      <c r="E2600" s="19">
        <v>3590</v>
      </c>
      <c r="F2600" s="19">
        <v>4343.8999999999996</v>
      </c>
      <c r="G2600" s="20">
        <v>0</v>
      </c>
      <c r="H2600" s="18"/>
    </row>
    <row r="2601" spans="1:8" hidden="1">
      <c r="A2601" s="18" t="s">
        <v>2313</v>
      </c>
      <c r="B2601" s="18" t="s">
        <v>1998</v>
      </c>
      <c r="C2601" s="18" t="s">
        <v>8486</v>
      </c>
      <c r="D2601" s="18" t="s">
        <v>2314</v>
      </c>
      <c r="E2601" s="19">
        <v>3590</v>
      </c>
      <c r="F2601" s="19">
        <v>4343.8999999999996</v>
      </c>
      <c r="G2601" s="20">
        <v>0</v>
      </c>
      <c r="H2601" s="18"/>
    </row>
    <row r="2602" spans="1:8" hidden="1">
      <c r="A2602" s="18" t="s">
        <v>2315</v>
      </c>
      <c r="B2602" s="18" t="s">
        <v>1998</v>
      </c>
      <c r="C2602" s="18" t="s">
        <v>2316</v>
      </c>
      <c r="D2602" s="18" t="s">
        <v>2317</v>
      </c>
      <c r="E2602" s="19">
        <v>1070</v>
      </c>
      <c r="F2602" s="19">
        <v>1294.7</v>
      </c>
      <c r="G2602" s="20">
        <v>0</v>
      </c>
      <c r="H2602" s="18"/>
    </row>
    <row r="2603" spans="1:8" hidden="1">
      <c r="A2603" s="18" t="s">
        <v>2318</v>
      </c>
      <c r="B2603" s="18" t="s">
        <v>1998</v>
      </c>
      <c r="C2603" s="18" t="s">
        <v>2319</v>
      </c>
      <c r="D2603" s="18" t="s">
        <v>2320</v>
      </c>
      <c r="E2603" s="19">
        <v>1070</v>
      </c>
      <c r="F2603" s="19">
        <v>1294.7</v>
      </c>
      <c r="G2603" s="20">
        <v>0</v>
      </c>
      <c r="H2603" s="18"/>
    </row>
    <row r="2604" spans="1:8" hidden="1">
      <c r="A2604" s="18" t="s">
        <v>2321</v>
      </c>
      <c r="B2604" s="18" t="s">
        <v>1998</v>
      </c>
      <c r="C2604" s="18" t="s">
        <v>2322</v>
      </c>
      <c r="D2604" s="18" t="s">
        <v>2323</v>
      </c>
      <c r="E2604" s="19">
        <v>1050</v>
      </c>
      <c r="F2604" s="19">
        <v>1270.5</v>
      </c>
      <c r="G2604" s="20">
        <v>0</v>
      </c>
      <c r="H2604" s="18"/>
    </row>
    <row r="2605" spans="1:8" hidden="1">
      <c r="A2605" s="18" t="s">
        <v>2324</v>
      </c>
      <c r="B2605" s="18" t="s">
        <v>1998</v>
      </c>
      <c r="C2605" s="18" t="s">
        <v>8487</v>
      </c>
      <c r="D2605" s="18"/>
      <c r="E2605" s="19">
        <v>1610</v>
      </c>
      <c r="F2605" s="19">
        <v>1948.1</v>
      </c>
      <c r="G2605" s="20">
        <v>0</v>
      </c>
      <c r="H2605" s="18"/>
    </row>
    <row r="2606" spans="1:8" hidden="1">
      <c r="A2606" s="18" t="s">
        <v>2325</v>
      </c>
      <c r="B2606" s="18" t="s">
        <v>1998</v>
      </c>
      <c r="C2606" s="18" t="s">
        <v>8488</v>
      </c>
      <c r="D2606" s="18"/>
      <c r="E2606" s="19">
        <v>1070</v>
      </c>
      <c r="F2606" s="19">
        <v>1294.7</v>
      </c>
      <c r="G2606" s="20">
        <v>0</v>
      </c>
      <c r="H2606" s="18"/>
    </row>
    <row r="2607" spans="1:8" hidden="1">
      <c r="A2607" s="18" t="s">
        <v>2326</v>
      </c>
      <c r="B2607" s="18" t="s">
        <v>1998</v>
      </c>
      <c r="C2607" s="18" t="s">
        <v>2327</v>
      </c>
      <c r="D2607" s="18"/>
      <c r="E2607" s="19">
        <v>455</v>
      </c>
      <c r="F2607" s="19">
        <v>550.54999999999995</v>
      </c>
      <c r="G2607" s="20">
        <v>0</v>
      </c>
      <c r="H2607" s="18"/>
    </row>
    <row r="2608" spans="1:8" hidden="1">
      <c r="A2608" s="18" t="s">
        <v>2328</v>
      </c>
      <c r="B2608" s="18" t="s">
        <v>1998</v>
      </c>
      <c r="C2608" s="18" t="s">
        <v>8489</v>
      </c>
      <c r="D2608" s="18" t="s">
        <v>2329</v>
      </c>
      <c r="E2608" s="19">
        <v>745</v>
      </c>
      <c r="F2608" s="19">
        <v>901.44999999999993</v>
      </c>
      <c r="G2608" s="20">
        <v>0</v>
      </c>
      <c r="H2608" s="18"/>
    </row>
    <row r="2609" spans="1:8" hidden="1">
      <c r="A2609" s="18" t="s">
        <v>2330</v>
      </c>
      <c r="B2609" s="18" t="s">
        <v>1998</v>
      </c>
      <c r="C2609" s="18" t="s">
        <v>8490</v>
      </c>
      <c r="D2609" s="18"/>
      <c r="E2609" s="19">
        <v>745</v>
      </c>
      <c r="F2609" s="19">
        <v>901.44999999999993</v>
      </c>
      <c r="G2609" s="20">
        <v>0</v>
      </c>
      <c r="H2609" s="18"/>
    </row>
    <row r="2610" spans="1:8" hidden="1">
      <c r="A2610" s="18" t="s">
        <v>2331</v>
      </c>
      <c r="B2610" s="18" t="s">
        <v>1998</v>
      </c>
      <c r="C2610" s="18" t="s">
        <v>8491</v>
      </c>
      <c r="D2610" s="18" t="s">
        <v>2332</v>
      </c>
      <c r="E2610" s="19">
        <v>745</v>
      </c>
      <c r="F2610" s="19">
        <v>901.44999999999993</v>
      </c>
      <c r="G2610" s="20">
        <v>0</v>
      </c>
      <c r="H2610" s="18"/>
    </row>
    <row r="2611" spans="1:8" hidden="1">
      <c r="A2611" s="18" t="s">
        <v>2333</v>
      </c>
      <c r="B2611" s="18" t="s">
        <v>1998</v>
      </c>
      <c r="C2611" s="18" t="s">
        <v>8492</v>
      </c>
      <c r="D2611" s="18" t="s">
        <v>2334</v>
      </c>
      <c r="E2611" s="19">
        <v>745</v>
      </c>
      <c r="F2611" s="19">
        <v>901.44999999999993</v>
      </c>
      <c r="G2611" s="20">
        <v>0</v>
      </c>
      <c r="H2611" s="18"/>
    </row>
    <row r="2612" spans="1:8" hidden="1">
      <c r="A2612" s="18" t="s">
        <v>2335</v>
      </c>
      <c r="B2612" s="18" t="s">
        <v>1998</v>
      </c>
      <c r="C2612" s="18" t="s">
        <v>2336</v>
      </c>
      <c r="D2612" s="18" t="s">
        <v>2337</v>
      </c>
      <c r="E2612" s="19">
        <v>745</v>
      </c>
      <c r="F2612" s="19">
        <v>901.44999999999993</v>
      </c>
      <c r="G2612" s="20">
        <v>0</v>
      </c>
      <c r="H2612" s="18"/>
    </row>
    <row r="2613" spans="1:8" hidden="1">
      <c r="A2613" s="18" t="s">
        <v>2338</v>
      </c>
      <c r="B2613" s="18" t="s">
        <v>1998</v>
      </c>
      <c r="C2613" s="18" t="s">
        <v>8493</v>
      </c>
      <c r="D2613" s="18"/>
      <c r="E2613" s="19">
        <v>745</v>
      </c>
      <c r="F2613" s="19">
        <v>901.44999999999993</v>
      </c>
      <c r="G2613" s="20">
        <v>0</v>
      </c>
      <c r="H2613" s="18"/>
    </row>
    <row r="2614" spans="1:8" hidden="1">
      <c r="A2614" s="18" t="s">
        <v>2339</v>
      </c>
      <c r="B2614" s="18" t="s">
        <v>1998</v>
      </c>
      <c r="C2614" s="18" t="s">
        <v>2340</v>
      </c>
      <c r="D2614" s="18" t="s">
        <v>2341</v>
      </c>
      <c r="E2614" s="19">
        <v>820</v>
      </c>
      <c r="F2614" s="19">
        <v>992.19999999999993</v>
      </c>
      <c r="G2614" s="20">
        <v>0</v>
      </c>
      <c r="H2614" s="18"/>
    </row>
    <row r="2615" spans="1:8" hidden="1">
      <c r="A2615" s="18" t="s">
        <v>2342</v>
      </c>
      <c r="B2615" s="18" t="s">
        <v>1998</v>
      </c>
      <c r="C2615" s="18" t="s">
        <v>8494</v>
      </c>
      <c r="D2615" s="18" t="s">
        <v>2343</v>
      </c>
      <c r="E2615" s="19">
        <v>820</v>
      </c>
      <c r="F2615" s="19">
        <v>992.19999999999993</v>
      </c>
      <c r="G2615" s="20">
        <v>0</v>
      </c>
      <c r="H2615" s="18"/>
    </row>
    <row r="2616" spans="1:8" hidden="1">
      <c r="A2616" s="18" t="s">
        <v>2344</v>
      </c>
      <c r="B2616" s="18" t="s">
        <v>1998</v>
      </c>
      <c r="C2616" s="18" t="s">
        <v>8495</v>
      </c>
      <c r="D2616" s="18"/>
      <c r="E2616" s="19">
        <v>820</v>
      </c>
      <c r="F2616" s="19">
        <v>992.19999999999993</v>
      </c>
      <c r="G2616" s="20">
        <v>0</v>
      </c>
      <c r="H2616" s="18"/>
    </row>
    <row r="2617" spans="1:8" hidden="1">
      <c r="A2617" s="18" t="s">
        <v>2345</v>
      </c>
      <c r="B2617" s="18" t="s">
        <v>1998</v>
      </c>
      <c r="C2617" s="18" t="s">
        <v>8496</v>
      </c>
      <c r="D2617" s="18"/>
      <c r="E2617" s="19">
        <v>820</v>
      </c>
      <c r="F2617" s="19">
        <v>992.19999999999993</v>
      </c>
      <c r="G2617" s="20">
        <v>0</v>
      </c>
      <c r="H2617" s="18"/>
    </row>
    <row r="2618" spans="1:8" hidden="1">
      <c r="A2618" s="18" t="s">
        <v>2346</v>
      </c>
      <c r="B2618" s="18" t="s">
        <v>1998</v>
      </c>
      <c r="C2618" s="18" t="s">
        <v>8497</v>
      </c>
      <c r="D2618" s="18" t="s">
        <v>2347</v>
      </c>
      <c r="E2618" s="19">
        <v>820</v>
      </c>
      <c r="F2618" s="19">
        <v>992.19999999999993</v>
      </c>
      <c r="G2618" s="20">
        <v>0</v>
      </c>
      <c r="H2618" s="18"/>
    </row>
    <row r="2619" spans="1:8" hidden="1">
      <c r="A2619" s="18" t="s">
        <v>2348</v>
      </c>
      <c r="B2619" s="18" t="s">
        <v>1998</v>
      </c>
      <c r="C2619" s="18" t="s">
        <v>8498</v>
      </c>
      <c r="D2619" s="18"/>
      <c r="E2619" s="19">
        <v>820</v>
      </c>
      <c r="F2619" s="19">
        <v>992.19999999999993</v>
      </c>
      <c r="G2619" s="20">
        <v>0</v>
      </c>
      <c r="H2619" s="18"/>
    </row>
    <row r="2620" spans="1:8" hidden="1">
      <c r="A2620" s="18" t="s">
        <v>2349</v>
      </c>
      <c r="B2620" s="18" t="s">
        <v>1998</v>
      </c>
      <c r="C2620" s="18" t="s">
        <v>2350</v>
      </c>
      <c r="D2620" s="18" t="s">
        <v>2351</v>
      </c>
      <c r="E2620" s="19">
        <v>535</v>
      </c>
      <c r="F2620" s="19">
        <v>647.35</v>
      </c>
      <c r="G2620" s="20">
        <v>0</v>
      </c>
      <c r="H2620" s="18"/>
    </row>
    <row r="2621" spans="1:8" hidden="1">
      <c r="A2621" s="18" t="s">
        <v>2352</v>
      </c>
      <c r="B2621" s="18" t="s">
        <v>1998</v>
      </c>
      <c r="C2621" s="18" t="s">
        <v>2353</v>
      </c>
      <c r="D2621" s="18" t="s">
        <v>2354</v>
      </c>
      <c r="E2621" s="19">
        <v>449</v>
      </c>
      <c r="F2621" s="19">
        <v>543.29</v>
      </c>
      <c r="G2621" s="20">
        <v>0</v>
      </c>
      <c r="H2621" s="18"/>
    </row>
    <row r="2622" spans="1:8" hidden="1">
      <c r="A2622" s="18" t="s">
        <v>2355</v>
      </c>
      <c r="B2622" s="18" t="s">
        <v>1998</v>
      </c>
      <c r="C2622" s="18" t="s">
        <v>2356</v>
      </c>
      <c r="D2622" s="18" t="s">
        <v>2357</v>
      </c>
      <c r="E2622" s="19">
        <v>465</v>
      </c>
      <c r="F2622" s="19">
        <v>562.65</v>
      </c>
      <c r="G2622" s="20">
        <v>0</v>
      </c>
      <c r="H2622" s="18"/>
    </row>
    <row r="2623" spans="1:8" hidden="1">
      <c r="A2623" s="18" t="s">
        <v>2358</v>
      </c>
      <c r="B2623" s="18" t="s">
        <v>1998</v>
      </c>
      <c r="C2623" s="18" t="s">
        <v>2359</v>
      </c>
      <c r="D2623" s="18" t="s">
        <v>2360</v>
      </c>
      <c r="E2623" s="19">
        <v>960</v>
      </c>
      <c r="F2623" s="19">
        <v>1161.5999999999999</v>
      </c>
      <c r="G2623" s="20">
        <v>0</v>
      </c>
      <c r="H2623" s="18"/>
    </row>
    <row r="2624" spans="1:8" hidden="1">
      <c r="A2624" s="18" t="s">
        <v>2361</v>
      </c>
      <c r="B2624" s="18" t="s">
        <v>1998</v>
      </c>
      <c r="C2624" s="18" t="s">
        <v>2362</v>
      </c>
      <c r="D2624" s="18" t="s">
        <v>2363</v>
      </c>
      <c r="E2624" s="19">
        <v>810</v>
      </c>
      <c r="F2624" s="19">
        <v>980.1</v>
      </c>
      <c r="G2624" s="20">
        <v>0</v>
      </c>
      <c r="H2624" s="18"/>
    </row>
    <row r="2625" spans="1:8" hidden="1">
      <c r="A2625" s="18" t="s">
        <v>2364</v>
      </c>
      <c r="B2625" s="18" t="s">
        <v>1998</v>
      </c>
      <c r="C2625" s="18" t="s">
        <v>2365</v>
      </c>
      <c r="D2625" s="18" t="s">
        <v>2366</v>
      </c>
      <c r="E2625" s="19">
        <v>745</v>
      </c>
      <c r="F2625" s="19">
        <v>901.44999999999993</v>
      </c>
      <c r="G2625" s="20">
        <v>0</v>
      </c>
      <c r="H2625" s="18"/>
    </row>
    <row r="2626" spans="1:8" hidden="1">
      <c r="A2626" s="18" t="s">
        <v>2367</v>
      </c>
      <c r="B2626" s="18" t="s">
        <v>1998</v>
      </c>
      <c r="C2626" s="18" t="s">
        <v>2368</v>
      </c>
      <c r="D2626" s="18" t="s">
        <v>238</v>
      </c>
      <c r="E2626" s="19">
        <v>619</v>
      </c>
      <c r="F2626" s="19">
        <v>748.99</v>
      </c>
      <c r="G2626" s="20">
        <v>0</v>
      </c>
      <c r="H2626" s="18"/>
    </row>
    <row r="2627" spans="1:8" hidden="1">
      <c r="A2627" s="18" t="s">
        <v>2369</v>
      </c>
      <c r="B2627" s="18" t="s">
        <v>1998</v>
      </c>
      <c r="C2627" s="18" t="s">
        <v>2370</v>
      </c>
      <c r="D2627" s="18" t="s">
        <v>2371</v>
      </c>
      <c r="E2627" s="19">
        <v>1029</v>
      </c>
      <c r="F2627" s="19">
        <v>1245.0899999999999</v>
      </c>
      <c r="G2627" s="20">
        <v>0</v>
      </c>
      <c r="H2627" s="18"/>
    </row>
    <row r="2628" spans="1:8" hidden="1">
      <c r="A2628" s="18" t="s">
        <v>2372</v>
      </c>
      <c r="B2628" s="18" t="s">
        <v>1998</v>
      </c>
      <c r="C2628" s="18" t="s">
        <v>2373</v>
      </c>
      <c r="D2628" s="18" t="s">
        <v>2374</v>
      </c>
      <c r="E2628" s="19">
        <v>475</v>
      </c>
      <c r="F2628" s="19">
        <v>574.75</v>
      </c>
      <c r="G2628" s="20">
        <v>0</v>
      </c>
      <c r="H2628" s="18"/>
    </row>
    <row r="2629" spans="1:8" hidden="1">
      <c r="A2629" s="18" t="s">
        <v>2375</v>
      </c>
      <c r="B2629" s="18" t="s">
        <v>1998</v>
      </c>
      <c r="C2629" s="18" t="s">
        <v>2376</v>
      </c>
      <c r="D2629" s="18" t="s">
        <v>2377</v>
      </c>
      <c r="E2629" s="19">
        <v>508</v>
      </c>
      <c r="F2629" s="19">
        <v>614.67999999999995</v>
      </c>
      <c r="G2629" s="20">
        <v>0</v>
      </c>
      <c r="H2629" s="18"/>
    </row>
    <row r="2630" spans="1:8" hidden="1">
      <c r="A2630" s="18" t="s">
        <v>2378</v>
      </c>
      <c r="B2630" s="18" t="s">
        <v>1998</v>
      </c>
      <c r="C2630" s="18" t="s">
        <v>2379</v>
      </c>
      <c r="D2630" s="18" t="s">
        <v>2380</v>
      </c>
      <c r="E2630" s="19">
        <v>150</v>
      </c>
      <c r="F2630" s="19">
        <v>181.5</v>
      </c>
      <c r="G2630" s="20">
        <v>0</v>
      </c>
      <c r="H2630" s="18"/>
    </row>
    <row r="2631" spans="1:8" hidden="1">
      <c r="A2631" s="18" t="s">
        <v>2381</v>
      </c>
      <c r="B2631" s="18" t="s">
        <v>1998</v>
      </c>
      <c r="C2631" s="18" t="s">
        <v>2382</v>
      </c>
      <c r="D2631" s="18" t="s">
        <v>2383</v>
      </c>
      <c r="E2631" s="19">
        <v>150</v>
      </c>
      <c r="F2631" s="19">
        <v>181.5</v>
      </c>
      <c r="G2631" s="20">
        <v>0</v>
      </c>
      <c r="H2631" s="18"/>
    </row>
    <row r="2632" spans="1:8" hidden="1">
      <c r="A2632" s="18" t="s">
        <v>2384</v>
      </c>
      <c r="B2632" s="18" t="s">
        <v>1998</v>
      </c>
      <c r="C2632" s="18" t="s">
        <v>2385</v>
      </c>
      <c r="D2632" s="18" t="s">
        <v>2386</v>
      </c>
      <c r="E2632" s="19">
        <v>150</v>
      </c>
      <c r="F2632" s="19">
        <v>181.5</v>
      </c>
      <c r="G2632" s="20">
        <v>0</v>
      </c>
      <c r="H2632" s="18"/>
    </row>
    <row r="2633" spans="1:8" hidden="1">
      <c r="A2633" s="18" t="s">
        <v>2387</v>
      </c>
      <c r="B2633" s="18" t="s">
        <v>1998</v>
      </c>
      <c r="C2633" s="18" t="s">
        <v>2388</v>
      </c>
      <c r="D2633" s="18" t="s">
        <v>2389</v>
      </c>
      <c r="E2633" s="19">
        <v>150</v>
      </c>
      <c r="F2633" s="19">
        <v>181.5</v>
      </c>
      <c r="G2633" s="20">
        <v>0</v>
      </c>
      <c r="H2633" s="18"/>
    </row>
    <row r="2634" spans="1:8" hidden="1">
      <c r="A2634" s="18" t="s">
        <v>2390</v>
      </c>
      <c r="B2634" s="18" t="s">
        <v>1998</v>
      </c>
      <c r="C2634" s="18" t="s">
        <v>2391</v>
      </c>
      <c r="D2634" s="18" t="s">
        <v>2392</v>
      </c>
      <c r="E2634" s="19">
        <v>169</v>
      </c>
      <c r="F2634" s="19">
        <v>204.48999999999998</v>
      </c>
      <c r="G2634" s="20">
        <v>0</v>
      </c>
      <c r="H2634" s="18"/>
    </row>
    <row r="2635" spans="1:8" hidden="1">
      <c r="A2635" s="18" t="s">
        <v>2393</v>
      </c>
      <c r="B2635" s="18" t="s">
        <v>1998</v>
      </c>
      <c r="C2635" s="18" t="s">
        <v>2394</v>
      </c>
      <c r="D2635" s="18" t="s">
        <v>2395</v>
      </c>
      <c r="E2635" s="19">
        <v>169</v>
      </c>
      <c r="F2635" s="19">
        <v>204.48999999999998</v>
      </c>
      <c r="G2635" s="20">
        <v>0</v>
      </c>
      <c r="H2635" s="18"/>
    </row>
    <row r="2636" spans="1:8" hidden="1">
      <c r="A2636" s="18" t="s">
        <v>2396</v>
      </c>
      <c r="B2636" s="18" t="s">
        <v>1998</v>
      </c>
      <c r="C2636" s="18" t="s">
        <v>2397</v>
      </c>
      <c r="D2636" s="18" t="s">
        <v>2398</v>
      </c>
      <c r="E2636" s="19">
        <v>169</v>
      </c>
      <c r="F2636" s="19">
        <v>204.48999999999998</v>
      </c>
      <c r="G2636" s="20">
        <v>0</v>
      </c>
      <c r="H2636" s="18"/>
    </row>
    <row r="2637" spans="1:8" hidden="1">
      <c r="A2637" s="18" t="s">
        <v>2399</v>
      </c>
      <c r="B2637" s="18" t="s">
        <v>1998</v>
      </c>
      <c r="C2637" s="18" t="s">
        <v>2400</v>
      </c>
      <c r="D2637" s="18" t="s">
        <v>2401</v>
      </c>
      <c r="E2637" s="19">
        <v>169</v>
      </c>
      <c r="F2637" s="19">
        <v>204.48999999999998</v>
      </c>
      <c r="G2637" s="20">
        <v>0</v>
      </c>
      <c r="H2637" s="18"/>
    </row>
    <row r="2638" spans="1:8" hidden="1">
      <c r="A2638" s="18" t="s">
        <v>2402</v>
      </c>
      <c r="B2638" s="18" t="s">
        <v>1998</v>
      </c>
      <c r="C2638" s="18" t="s">
        <v>2403</v>
      </c>
      <c r="D2638" s="18" t="s">
        <v>2404</v>
      </c>
      <c r="E2638" s="19">
        <v>104</v>
      </c>
      <c r="F2638" s="19">
        <v>125.84</v>
      </c>
      <c r="G2638" s="20">
        <v>0</v>
      </c>
      <c r="H2638" s="18"/>
    </row>
    <row r="2639" spans="1:8" hidden="1">
      <c r="A2639" s="18" t="s">
        <v>2405</v>
      </c>
      <c r="B2639" s="18" t="s">
        <v>1998</v>
      </c>
      <c r="C2639" s="18" t="s">
        <v>2406</v>
      </c>
      <c r="D2639" s="18" t="s">
        <v>2407</v>
      </c>
      <c r="E2639" s="19">
        <v>104</v>
      </c>
      <c r="F2639" s="19">
        <v>125.84</v>
      </c>
      <c r="G2639" s="20">
        <v>0</v>
      </c>
      <c r="H2639" s="18"/>
    </row>
    <row r="2640" spans="1:8" hidden="1">
      <c r="A2640" s="18" t="s">
        <v>2408</v>
      </c>
      <c r="B2640" s="18" t="s">
        <v>1998</v>
      </c>
      <c r="C2640" s="18" t="s">
        <v>2409</v>
      </c>
      <c r="D2640" s="18" t="s">
        <v>2410</v>
      </c>
      <c r="E2640" s="19">
        <v>104</v>
      </c>
      <c r="F2640" s="19">
        <v>125.84</v>
      </c>
      <c r="G2640" s="20">
        <v>0</v>
      </c>
      <c r="H2640" s="18"/>
    </row>
    <row r="2641" spans="1:8" hidden="1">
      <c r="A2641" s="18" t="s">
        <v>2411</v>
      </c>
      <c r="B2641" s="18" t="s">
        <v>1998</v>
      </c>
      <c r="C2641" s="18" t="s">
        <v>2412</v>
      </c>
      <c r="D2641" s="18" t="s">
        <v>2413</v>
      </c>
      <c r="E2641" s="19">
        <v>104</v>
      </c>
      <c r="F2641" s="19">
        <v>125.84</v>
      </c>
      <c r="G2641" s="20">
        <v>0</v>
      </c>
      <c r="H2641" s="18"/>
    </row>
    <row r="2642" spans="1:8" hidden="1">
      <c r="A2642" s="18" t="s">
        <v>2414</v>
      </c>
      <c r="B2642" s="18" t="s">
        <v>1998</v>
      </c>
      <c r="C2642" s="18" t="s">
        <v>2415</v>
      </c>
      <c r="D2642" s="18" t="s">
        <v>2416</v>
      </c>
      <c r="E2642" s="19">
        <v>179</v>
      </c>
      <c r="F2642" s="19">
        <v>216.59</v>
      </c>
      <c r="G2642" s="20">
        <v>0</v>
      </c>
      <c r="H2642" s="18"/>
    </row>
    <row r="2643" spans="1:8" hidden="1">
      <c r="A2643" s="18" t="s">
        <v>2417</v>
      </c>
      <c r="B2643" s="18" t="s">
        <v>1998</v>
      </c>
      <c r="C2643" s="18" t="s">
        <v>2418</v>
      </c>
      <c r="D2643" s="18" t="s">
        <v>2419</v>
      </c>
      <c r="E2643" s="19">
        <v>179</v>
      </c>
      <c r="F2643" s="19">
        <v>216.59</v>
      </c>
      <c r="G2643" s="20">
        <v>0</v>
      </c>
      <c r="H2643" s="18"/>
    </row>
    <row r="2644" spans="1:8" hidden="1">
      <c r="A2644" s="18" t="s">
        <v>2420</v>
      </c>
      <c r="B2644" s="18" t="s">
        <v>1998</v>
      </c>
      <c r="C2644" s="18" t="s">
        <v>2421</v>
      </c>
      <c r="D2644" s="18" t="s">
        <v>2422</v>
      </c>
      <c r="E2644" s="19">
        <v>179</v>
      </c>
      <c r="F2644" s="19">
        <v>216.59</v>
      </c>
      <c r="G2644" s="20">
        <v>0</v>
      </c>
      <c r="H2644" s="18"/>
    </row>
    <row r="2645" spans="1:8" hidden="1">
      <c r="A2645" s="18" t="s">
        <v>2423</v>
      </c>
      <c r="B2645" s="18" t="s">
        <v>1998</v>
      </c>
      <c r="C2645" s="18" t="s">
        <v>2424</v>
      </c>
      <c r="D2645" s="18" t="s">
        <v>2425</v>
      </c>
      <c r="E2645" s="19">
        <v>179</v>
      </c>
      <c r="F2645" s="19">
        <v>216.59</v>
      </c>
      <c r="G2645" s="20">
        <v>0</v>
      </c>
      <c r="H2645" s="18"/>
    </row>
    <row r="2646" spans="1:8" hidden="1">
      <c r="A2646" s="18" t="s">
        <v>8399</v>
      </c>
      <c r="B2646" s="18" t="s">
        <v>1998</v>
      </c>
      <c r="C2646" s="18" t="s">
        <v>8400</v>
      </c>
      <c r="D2646" s="18"/>
      <c r="E2646" s="19">
        <v>179</v>
      </c>
      <c r="F2646" s="19">
        <v>216.59</v>
      </c>
      <c r="G2646" s="20"/>
      <c r="H2646" s="18" t="s">
        <v>3920</v>
      </c>
    </row>
    <row r="2647" spans="1:8" hidden="1">
      <c r="A2647" s="18" t="s">
        <v>2426</v>
      </c>
      <c r="B2647" s="18" t="s">
        <v>1998</v>
      </c>
      <c r="C2647" s="18" t="s">
        <v>2427</v>
      </c>
      <c r="D2647" s="18" t="s">
        <v>2428</v>
      </c>
      <c r="E2647" s="19">
        <v>150</v>
      </c>
      <c r="F2647" s="19">
        <v>181.5</v>
      </c>
      <c r="G2647" s="20">
        <v>0</v>
      </c>
      <c r="H2647" s="18"/>
    </row>
    <row r="2648" spans="1:8" hidden="1">
      <c r="A2648" s="18" t="s">
        <v>2429</v>
      </c>
      <c r="B2648" s="18" t="s">
        <v>1998</v>
      </c>
      <c r="C2648" s="18" t="s">
        <v>2430</v>
      </c>
      <c r="D2648" s="18" t="s">
        <v>2431</v>
      </c>
      <c r="E2648" s="19">
        <v>150</v>
      </c>
      <c r="F2648" s="19">
        <v>181.5</v>
      </c>
      <c r="G2648" s="20">
        <v>0</v>
      </c>
      <c r="H2648" s="18"/>
    </row>
    <row r="2649" spans="1:8" hidden="1">
      <c r="A2649" s="18" t="s">
        <v>2432</v>
      </c>
      <c r="B2649" s="18" t="s">
        <v>1998</v>
      </c>
      <c r="C2649" s="18" t="s">
        <v>2433</v>
      </c>
      <c r="D2649" s="18" t="s">
        <v>2434</v>
      </c>
      <c r="E2649" s="19">
        <v>150</v>
      </c>
      <c r="F2649" s="19">
        <v>181.5</v>
      </c>
      <c r="G2649" s="20">
        <v>0</v>
      </c>
      <c r="H2649" s="18"/>
    </row>
    <row r="2650" spans="1:8" hidden="1">
      <c r="A2650" s="18" t="s">
        <v>2435</v>
      </c>
      <c r="B2650" s="18" t="s">
        <v>1998</v>
      </c>
      <c r="C2650" s="18" t="s">
        <v>2436</v>
      </c>
      <c r="D2650" s="18" t="s">
        <v>2437</v>
      </c>
      <c r="E2650" s="19">
        <v>150</v>
      </c>
      <c r="F2650" s="19">
        <v>181.5</v>
      </c>
      <c r="G2650" s="20">
        <v>0</v>
      </c>
      <c r="H2650" s="18"/>
    </row>
    <row r="2651" spans="1:8" hidden="1">
      <c r="A2651" s="18" t="s">
        <v>2438</v>
      </c>
      <c r="B2651" s="18" t="s">
        <v>1998</v>
      </c>
      <c r="C2651" s="18" t="s">
        <v>2439</v>
      </c>
      <c r="D2651" s="18" t="s">
        <v>2440</v>
      </c>
      <c r="E2651" s="19">
        <v>169</v>
      </c>
      <c r="F2651" s="19">
        <v>204.48999999999998</v>
      </c>
      <c r="G2651" s="20">
        <v>0</v>
      </c>
      <c r="H2651" s="18"/>
    </row>
    <row r="2652" spans="1:8" hidden="1">
      <c r="A2652" s="18" t="s">
        <v>2441</v>
      </c>
      <c r="B2652" s="18" t="s">
        <v>1998</v>
      </c>
      <c r="C2652" s="18" t="s">
        <v>2442</v>
      </c>
      <c r="D2652" s="18" t="s">
        <v>2443</v>
      </c>
      <c r="E2652" s="19">
        <v>169</v>
      </c>
      <c r="F2652" s="19">
        <v>204.48999999999998</v>
      </c>
      <c r="G2652" s="20">
        <v>0</v>
      </c>
      <c r="H2652" s="18"/>
    </row>
    <row r="2653" spans="1:8" hidden="1">
      <c r="A2653" s="18" t="s">
        <v>2444</v>
      </c>
      <c r="B2653" s="18" t="s">
        <v>1998</v>
      </c>
      <c r="C2653" s="18" t="s">
        <v>2445</v>
      </c>
      <c r="D2653" s="18" t="s">
        <v>2446</v>
      </c>
      <c r="E2653" s="19">
        <v>169</v>
      </c>
      <c r="F2653" s="19">
        <v>204.48999999999998</v>
      </c>
      <c r="G2653" s="20">
        <v>0</v>
      </c>
      <c r="H2653" s="18"/>
    </row>
    <row r="2654" spans="1:8" hidden="1">
      <c r="A2654" s="18" t="s">
        <v>2447</v>
      </c>
      <c r="B2654" s="18" t="s">
        <v>1998</v>
      </c>
      <c r="C2654" s="18" t="s">
        <v>2448</v>
      </c>
      <c r="D2654" s="18" t="s">
        <v>2449</v>
      </c>
      <c r="E2654" s="19">
        <v>169</v>
      </c>
      <c r="F2654" s="19">
        <v>204.48999999999998</v>
      </c>
      <c r="G2654" s="20">
        <v>0</v>
      </c>
      <c r="H2654" s="18"/>
    </row>
    <row r="2655" spans="1:8" hidden="1">
      <c r="A2655" s="18" t="s">
        <v>2450</v>
      </c>
      <c r="B2655" s="18" t="s">
        <v>1998</v>
      </c>
      <c r="C2655" s="18" t="s">
        <v>2451</v>
      </c>
      <c r="D2655" s="18" t="s">
        <v>2452</v>
      </c>
      <c r="E2655" s="19">
        <v>104</v>
      </c>
      <c r="F2655" s="19">
        <v>125.84</v>
      </c>
      <c r="G2655" s="20">
        <v>0</v>
      </c>
      <c r="H2655" s="18"/>
    </row>
    <row r="2656" spans="1:8" hidden="1">
      <c r="A2656" s="18" t="s">
        <v>2453</v>
      </c>
      <c r="B2656" s="18" t="s">
        <v>1998</v>
      </c>
      <c r="C2656" s="18" t="s">
        <v>2454</v>
      </c>
      <c r="D2656" s="18" t="s">
        <v>2455</v>
      </c>
      <c r="E2656" s="19">
        <v>104</v>
      </c>
      <c r="F2656" s="19">
        <v>125.84</v>
      </c>
      <c r="G2656" s="20">
        <v>0</v>
      </c>
      <c r="H2656" s="18"/>
    </row>
    <row r="2657" spans="1:8" hidden="1">
      <c r="A2657" s="18" t="s">
        <v>2456</v>
      </c>
      <c r="B2657" s="18" t="s">
        <v>1998</v>
      </c>
      <c r="C2657" s="18" t="s">
        <v>2457</v>
      </c>
      <c r="D2657" s="18" t="s">
        <v>2458</v>
      </c>
      <c r="E2657" s="19">
        <v>104</v>
      </c>
      <c r="F2657" s="19">
        <v>125.84</v>
      </c>
      <c r="G2657" s="20">
        <v>0</v>
      </c>
      <c r="H2657" s="18"/>
    </row>
    <row r="2658" spans="1:8" hidden="1">
      <c r="A2658" s="18" t="s">
        <v>2459</v>
      </c>
      <c r="B2658" s="18" t="s">
        <v>1998</v>
      </c>
      <c r="C2658" s="18" t="s">
        <v>2460</v>
      </c>
      <c r="D2658" s="18" t="s">
        <v>2461</v>
      </c>
      <c r="E2658" s="19">
        <v>104</v>
      </c>
      <c r="F2658" s="19">
        <v>125.84</v>
      </c>
      <c r="G2658" s="20">
        <v>0</v>
      </c>
      <c r="H2658" s="18"/>
    </row>
    <row r="2659" spans="1:8" hidden="1">
      <c r="A2659" s="18" t="s">
        <v>2462</v>
      </c>
      <c r="B2659" s="18" t="s">
        <v>1998</v>
      </c>
      <c r="C2659" s="18" t="s">
        <v>2463</v>
      </c>
      <c r="D2659" s="18" t="s">
        <v>2464</v>
      </c>
      <c r="E2659" s="19">
        <v>179</v>
      </c>
      <c r="F2659" s="19">
        <v>216.59</v>
      </c>
      <c r="G2659" s="20">
        <v>0</v>
      </c>
      <c r="H2659" s="18"/>
    </row>
    <row r="2660" spans="1:8" hidden="1">
      <c r="A2660" s="18" t="s">
        <v>2465</v>
      </c>
      <c r="B2660" s="18" t="s">
        <v>1998</v>
      </c>
      <c r="C2660" s="18" t="s">
        <v>2466</v>
      </c>
      <c r="D2660" s="18" t="s">
        <v>2467</v>
      </c>
      <c r="E2660" s="19">
        <v>179</v>
      </c>
      <c r="F2660" s="19">
        <v>216.59</v>
      </c>
      <c r="G2660" s="20">
        <v>0</v>
      </c>
      <c r="H2660" s="18"/>
    </row>
    <row r="2661" spans="1:8" hidden="1">
      <c r="A2661" s="18" t="s">
        <v>2468</v>
      </c>
      <c r="B2661" s="18" t="s">
        <v>1998</v>
      </c>
      <c r="C2661" s="18" t="s">
        <v>2469</v>
      </c>
      <c r="D2661" s="18" t="s">
        <v>2470</v>
      </c>
      <c r="E2661" s="19">
        <v>179</v>
      </c>
      <c r="F2661" s="19">
        <v>216.59</v>
      </c>
      <c r="G2661" s="20">
        <v>0</v>
      </c>
      <c r="H2661" s="18"/>
    </row>
    <row r="2662" spans="1:8" hidden="1">
      <c r="A2662" s="18" t="s">
        <v>2471</v>
      </c>
      <c r="B2662" s="18" t="s">
        <v>1998</v>
      </c>
      <c r="C2662" s="18" t="s">
        <v>2472</v>
      </c>
      <c r="D2662" s="18" t="s">
        <v>2473</v>
      </c>
      <c r="E2662" s="19">
        <v>179</v>
      </c>
      <c r="F2662" s="19">
        <v>216.59</v>
      </c>
      <c r="G2662" s="20">
        <v>0</v>
      </c>
      <c r="H2662" s="18"/>
    </row>
    <row r="2663" spans="1:8" hidden="1">
      <c r="A2663" s="18" t="s">
        <v>8397</v>
      </c>
      <c r="B2663" s="18" t="s">
        <v>1998</v>
      </c>
      <c r="C2663" s="18" t="s">
        <v>8398</v>
      </c>
      <c r="D2663" s="18"/>
      <c r="E2663" s="19">
        <v>179</v>
      </c>
      <c r="F2663" s="19">
        <v>216.59</v>
      </c>
      <c r="G2663" s="20"/>
      <c r="H2663" s="18" t="s">
        <v>3920</v>
      </c>
    </row>
    <row r="2664" spans="1:8" hidden="1">
      <c r="A2664" s="18" t="s">
        <v>2474</v>
      </c>
      <c r="B2664" s="18" t="s">
        <v>1998</v>
      </c>
      <c r="C2664" s="18" t="s">
        <v>2475</v>
      </c>
      <c r="D2664" s="18" t="s">
        <v>2476</v>
      </c>
      <c r="E2664" s="19">
        <v>449</v>
      </c>
      <c r="F2664" s="19">
        <v>543.29</v>
      </c>
      <c r="G2664" s="20">
        <v>0</v>
      </c>
      <c r="H2664" s="18"/>
    </row>
    <row r="2665" spans="1:8" hidden="1">
      <c r="A2665" s="18" t="s">
        <v>2477</v>
      </c>
      <c r="B2665" s="18" t="s">
        <v>1998</v>
      </c>
      <c r="C2665" s="18" t="s">
        <v>2478</v>
      </c>
      <c r="D2665" s="18" t="s">
        <v>2479</v>
      </c>
      <c r="E2665" s="19">
        <v>449</v>
      </c>
      <c r="F2665" s="19">
        <v>543.29</v>
      </c>
      <c r="G2665" s="20">
        <v>0</v>
      </c>
      <c r="H2665" s="18"/>
    </row>
    <row r="2666" spans="1:8" hidden="1">
      <c r="A2666" s="18" t="s">
        <v>2480</v>
      </c>
      <c r="B2666" s="18" t="s">
        <v>1998</v>
      </c>
      <c r="C2666" s="18" t="s">
        <v>2481</v>
      </c>
      <c r="D2666" s="18" t="s">
        <v>2482</v>
      </c>
      <c r="E2666" s="19">
        <v>449</v>
      </c>
      <c r="F2666" s="19">
        <v>543.29</v>
      </c>
      <c r="G2666" s="20">
        <v>0</v>
      </c>
      <c r="H2666" s="18"/>
    </row>
    <row r="2667" spans="1:8" hidden="1">
      <c r="A2667" s="18" t="s">
        <v>2483</v>
      </c>
      <c r="B2667" s="18" t="s">
        <v>1998</v>
      </c>
      <c r="C2667" s="18" t="s">
        <v>2484</v>
      </c>
      <c r="D2667" s="18" t="s">
        <v>2485</v>
      </c>
      <c r="E2667" s="19">
        <v>449</v>
      </c>
      <c r="F2667" s="19">
        <v>543.29</v>
      </c>
      <c r="G2667" s="20">
        <v>0</v>
      </c>
      <c r="H2667" s="18"/>
    </row>
    <row r="2668" spans="1:8" hidden="1">
      <c r="A2668" s="18" t="s">
        <v>2486</v>
      </c>
      <c r="B2668" s="18" t="s">
        <v>1998</v>
      </c>
      <c r="C2668" s="18" t="s">
        <v>2487</v>
      </c>
      <c r="D2668" s="18" t="s">
        <v>2488</v>
      </c>
      <c r="E2668" s="19">
        <v>449</v>
      </c>
      <c r="F2668" s="19">
        <v>543.29</v>
      </c>
      <c r="G2668" s="20">
        <v>0</v>
      </c>
      <c r="H2668" s="18"/>
    </row>
    <row r="2669" spans="1:8" hidden="1">
      <c r="A2669" s="18" t="s">
        <v>2489</v>
      </c>
      <c r="B2669" s="18" t="s">
        <v>1998</v>
      </c>
      <c r="C2669" s="18" t="s">
        <v>2490</v>
      </c>
      <c r="D2669" s="18" t="s">
        <v>2491</v>
      </c>
      <c r="E2669" s="19">
        <v>449</v>
      </c>
      <c r="F2669" s="19">
        <v>543.29</v>
      </c>
      <c r="G2669" s="20">
        <v>0</v>
      </c>
      <c r="H2669" s="18"/>
    </row>
    <row r="2670" spans="1:8" hidden="1">
      <c r="A2670" s="18" t="s">
        <v>2492</v>
      </c>
      <c r="B2670" s="18" t="s">
        <v>1998</v>
      </c>
      <c r="C2670" s="18" t="s">
        <v>2493</v>
      </c>
      <c r="D2670" s="18" t="s">
        <v>2494</v>
      </c>
      <c r="E2670" s="19">
        <v>449</v>
      </c>
      <c r="F2670" s="19">
        <v>543.29</v>
      </c>
      <c r="G2670" s="20">
        <v>0</v>
      </c>
      <c r="H2670" s="18"/>
    </row>
    <row r="2671" spans="1:8" hidden="1">
      <c r="A2671" s="18" t="s">
        <v>2495</v>
      </c>
      <c r="B2671" s="18" t="s">
        <v>1998</v>
      </c>
      <c r="C2671" s="18" t="s">
        <v>2496</v>
      </c>
      <c r="D2671" s="18" t="s">
        <v>2497</v>
      </c>
      <c r="E2671" s="19">
        <v>529</v>
      </c>
      <c r="F2671" s="19">
        <v>640.09</v>
      </c>
      <c r="G2671" s="20">
        <v>0</v>
      </c>
      <c r="H2671" s="18"/>
    </row>
    <row r="2672" spans="1:8" hidden="1">
      <c r="A2672" s="18" t="s">
        <v>2498</v>
      </c>
      <c r="B2672" s="18" t="s">
        <v>1998</v>
      </c>
      <c r="C2672" s="18" t="s">
        <v>2499</v>
      </c>
      <c r="D2672" s="18" t="s">
        <v>2500</v>
      </c>
      <c r="E2672" s="19">
        <v>529</v>
      </c>
      <c r="F2672" s="19">
        <v>640.09</v>
      </c>
      <c r="G2672" s="20">
        <v>0</v>
      </c>
      <c r="H2672" s="18"/>
    </row>
    <row r="2673" spans="1:8" hidden="1">
      <c r="A2673" s="18" t="s">
        <v>2501</v>
      </c>
      <c r="B2673" s="18" t="s">
        <v>1998</v>
      </c>
      <c r="C2673" s="18" t="s">
        <v>2502</v>
      </c>
      <c r="D2673" s="18" t="s">
        <v>2503</v>
      </c>
      <c r="E2673" s="19">
        <v>529</v>
      </c>
      <c r="F2673" s="19">
        <v>640.09</v>
      </c>
      <c r="G2673" s="20">
        <v>0</v>
      </c>
      <c r="H2673" s="18"/>
    </row>
    <row r="2674" spans="1:8" hidden="1">
      <c r="A2674" s="18" t="s">
        <v>2504</v>
      </c>
      <c r="B2674" s="18" t="s">
        <v>1998</v>
      </c>
      <c r="C2674" s="18" t="s">
        <v>2505</v>
      </c>
      <c r="D2674" s="18" t="s">
        <v>2506</v>
      </c>
      <c r="E2674" s="19">
        <v>299</v>
      </c>
      <c r="F2674" s="19">
        <v>361.78999999999996</v>
      </c>
      <c r="G2674" s="20">
        <v>0</v>
      </c>
      <c r="H2674" s="18"/>
    </row>
    <row r="2675" spans="1:8" hidden="1">
      <c r="A2675" s="18" t="s">
        <v>2507</v>
      </c>
      <c r="B2675" s="18" t="s">
        <v>1998</v>
      </c>
      <c r="C2675" s="18" t="s">
        <v>2508</v>
      </c>
      <c r="D2675" s="18" t="s">
        <v>2509</v>
      </c>
      <c r="E2675" s="19">
        <v>299</v>
      </c>
      <c r="F2675" s="19">
        <v>361.78999999999996</v>
      </c>
      <c r="G2675" s="20">
        <v>0</v>
      </c>
      <c r="H2675" s="18"/>
    </row>
    <row r="2676" spans="1:8" hidden="1">
      <c r="A2676" s="18" t="s">
        <v>2510</v>
      </c>
      <c r="B2676" s="18" t="s">
        <v>1998</v>
      </c>
      <c r="C2676" s="18" t="s">
        <v>2511</v>
      </c>
      <c r="D2676" s="18" t="s">
        <v>2512</v>
      </c>
      <c r="E2676" s="19">
        <v>299</v>
      </c>
      <c r="F2676" s="19">
        <v>361.78999999999996</v>
      </c>
      <c r="G2676" s="20">
        <v>0</v>
      </c>
      <c r="H2676" s="18"/>
    </row>
    <row r="2677" spans="1:8" hidden="1">
      <c r="A2677" s="18" t="s">
        <v>2513</v>
      </c>
      <c r="B2677" s="18" t="s">
        <v>1998</v>
      </c>
      <c r="C2677" s="18" t="s">
        <v>2505</v>
      </c>
      <c r="D2677" s="18" t="s">
        <v>2514</v>
      </c>
      <c r="E2677" s="19">
        <v>299</v>
      </c>
      <c r="F2677" s="19">
        <v>361.78999999999996</v>
      </c>
      <c r="G2677" s="20">
        <v>0</v>
      </c>
      <c r="H2677" s="18"/>
    </row>
    <row r="2678" spans="1:8" hidden="1">
      <c r="A2678" s="18" t="s">
        <v>2515</v>
      </c>
      <c r="B2678" s="18" t="s">
        <v>1998</v>
      </c>
      <c r="C2678" s="18" t="s">
        <v>2516</v>
      </c>
      <c r="D2678" s="18" t="s">
        <v>2517</v>
      </c>
      <c r="E2678" s="19">
        <v>299</v>
      </c>
      <c r="F2678" s="19">
        <v>361.78999999999996</v>
      </c>
      <c r="G2678" s="20">
        <v>0</v>
      </c>
      <c r="H2678" s="18"/>
    </row>
    <row r="2679" spans="1:8" hidden="1">
      <c r="A2679" s="18" t="s">
        <v>2518</v>
      </c>
      <c r="B2679" s="18" t="s">
        <v>1998</v>
      </c>
      <c r="C2679" s="18" t="s">
        <v>2519</v>
      </c>
      <c r="D2679" s="18" t="s">
        <v>2520</v>
      </c>
      <c r="E2679" s="19">
        <v>299</v>
      </c>
      <c r="F2679" s="19">
        <v>361.78999999999996</v>
      </c>
      <c r="G2679" s="20">
        <v>0</v>
      </c>
      <c r="H2679" s="18"/>
    </row>
    <row r="2680" spans="1:8" hidden="1">
      <c r="A2680" s="18" t="s">
        <v>2521</v>
      </c>
      <c r="B2680" s="18" t="s">
        <v>1998</v>
      </c>
      <c r="C2680" s="18" t="s">
        <v>2522</v>
      </c>
      <c r="D2680" s="18" t="s">
        <v>2523</v>
      </c>
      <c r="E2680" s="19">
        <v>299</v>
      </c>
      <c r="F2680" s="19">
        <v>361.78999999999996</v>
      </c>
      <c r="G2680" s="20">
        <v>0</v>
      </c>
      <c r="H2680" s="18"/>
    </row>
    <row r="2681" spans="1:8" hidden="1">
      <c r="A2681" s="18" t="s">
        <v>2524</v>
      </c>
      <c r="B2681" s="18" t="s">
        <v>1998</v>
      </c>
      <c r="C2681" s="18" t="s">
        <v>2525</v>
      </c>
      <c r="D2681" s="18" t="s">
        <v>2526</v>
      </c>
      <c r="E2681" s="19">
        <v>399</v>
      </c>
      <c r="F2681" s="19">
        <v>482.78999999999996</v>
      </c>
      <c r="G2681" s="20">
        <v>0</v>
      </c>
      <c r="H2681" s="18"/>
    </row>
    <row r="2682" spans="1:8" hidden="1">
      <c r="A2682" s="18" t="s">
        <v>2527</v>
      </c>
      <c r="B2682" s="18" t="s">
        <v>1998</v>
      </c>
      <c r="C2682" s="18" t="s">
        <v>2528</v>
      </c>
      <c r="D2682" s="18" t="s">
        <v>2529</v>
      </c>
      <c r="E2682" s="19">
        <v>399</v>
      </c>
      <c r="F2682" s="19">
        <v>482.78999999999996</v>
      </c>
      <c r="G2682" s="20">
        <v>0</v>
      </c>
      <c r="H2682" s="18"/>
    </row>
    <row r="2683" spans="1:8" hidden="1">
      <c r="A2683" s="18" t="s">
        <v>2530</v>
      </c>
      <c r="B2683" s="18" t="s">
        <v>1998</v>
      </c>
      <c r="C2683" s="18" t="s">
        <v>2531</v>
      </c>
      <c r="D2683" s="18" t="s">
        <v>2532</v>
      </c>
      <c r="E2683" s="19">
        <v>399</v>
      </c>
      <c r="F2683" s="19">
        <v>482.78999999999996</v>
      </c>
      <c r="G2683" s="20">
        <v>0</v>
      </c>
      <c r="H2683" s="18"/>
    </row>
    <row r="2684" spans="1:8" hidden="1">
      <c r="A2684" s="18" t="s">
        <v>2533</v>
      </c>
      <c r="B2684" s="18" t="s">
        <v>1998</v>
      </c>
      <c r="C2684" s="18" t="s">
        <v>2534</v>
      </c>
      <c r="D2684" s="18" t="s">
        <v>2535</v>
      </c>
      <c r="E2684" s="19">
        <v>379</v>
      </c>
      <c r="F2684" s="19">
        <v>458.59</v>
      </c>
      <c r="G2684" s="20">
        <v>0</v>
      </c>
      <c r="H2684" s="18"/>
    </row>
    <row r="2685" spans="1:8" hidden="1">
      <c r="A2685" s="18" t="s">
        <v>2536</v>
      </c>
      <c r="B2685" s="18" t="s">
        <v>1998</v>
      </c>
      <c r="C2685" s="18" t="s">
        <v>2537</v>
      </c>
      <c r="D2685" s="18" t="s">
        <v>2538</v>
      </c>
      <c r="E2685" s="19">
        <v>379</v>
      </c>
      <c r="F2685" s="19">
        <v>458.59</v>
      </c>
      <c r="G2685" s="20">
        <v>0</v>
      </c>
      <c r="H2685" s="18"/>
    </row>
    <row r="2686" spans="1:8" hidden="1">
      <c r="A2686" s="18" t="s">
        <v>2539</v>
      </c>
      <c r="B2686" s="18" t="s">
        <v>1998</v>
      </c>
      <c r="C2686" s="18" t="s">
        <v>2540</v>
      </c>
      <c r="D2686" s="18" t="s">
        <v>2541</v>
      </c>
      <c r="E2686" s="19">
        <v>379</v>
      </c>
      <c r="F2686" s="19">
        <v>458.59</v>
      </c>
      <c r="G2686" s="20">
        <v>0</v>
      </c>
      <c r="H2686" s="18"/>
    </row>
    <row r="2687" spans="1:8" hidden="1">
      <c r="A2687" s="18" t="s">
        <v>2542</v>
      </c>
      <c r="B2687" s="18" t="s">
        <v>1998</v>
      </c>
      <c r="C2687" s="18" t="s">
        <v>2543</v>
      </c>
      <c r="D2687" s="18" t="s">
        <v>2544</v>
      </c>
      <c r="E2687" s="19">
        <v>379</v>
      </c>
      <c r="F2687" s="19">
        <v>458.59</v>
      </c>
      <c r="G2687" s="20">
        <v>0</v>
      </c>
      <c r="H2687" s="18"/>
    </row>
    <row r="2688" spans="1:8" hidden="1">
      <c r="A2688" s="18" t="s">
        <v>2545</v>
      </c>
      <c r="B2688" s="18" t="s">
        <v>1998</v>
      </c>
      <c r="C2688" s="18" t="s">
        <v>2546</v>
      </c>
      <c r="D2688" s="18" t="s">
        <v>2547</v>
      </c>
      <c r="E2688" s="19">
        <v>379</v>
      </c>
      <c r="F2688" s="19">
        <v>458.59</v>
      </c>
      <c r="G2688" s="20">
        <v>0</v>
      </c>
      <c r="H2688" s="18"/>
    </row>
    <row r="2689" spans="1:8" hidden="1">
      <c r="A2689" s="18" t="s">
        <v>2548</v>
      </c>
      <c r="B2689" s="18" t="s">
        <v>1998</v>
      </c>
      <c r="C2689" s="18" t="s">
        <v>2549</v>
      </c>
      <c r="D2689" s="18" t="s">
        <v>2550</v>
      </c>
      <c r="E2689" s="19">
        <v>379</v>
      </c>
      <c r="F2689" s="19">
        <v>458.59</v>
      </c>
      <c r="G2689" s="20">
        <v>0</v>
      </c>
      <c r="H2689" s="18"/>
    </row>
    <row r="2690" spans="1:8" hidden="1">
      <c r="A2690" s="18" t="s">
        <v>2551</v>
      </c>
      <c r="B2690" s="18" t="s">
        <v>1998</v>
      </c>
      <c r="C2690" s="18" t="s">
        <v>2552</v>
      </c>
      <c r="D2690" s="18" t="s">
        <v>2553</v>
      </c>
      <c r="E2690" s="19">
        <v>379</v>
      </c>
      <c r="F2690" s="19">
        <v>458.59</v>
      </c>
      <c r="G2690" s="20">
        <v>0</v>
      </c>
      <c r="H2690" s="18"/>
    </row>
    <row r="2691" spans="1:8" hidden="1">
      <c r="A2691" s="18" t="s">
        <v>2554</v>
      </c>
      <c r="B2691" s="18" t="s">
        <v>1998</v>
      </c>
      <c r="C2691" s="18" t="s">
        <v>2555</v>
      </c>
      <c r="D2691" s="18" t="s">
        <v>2556</v>
      </c>
      <c r="E2691" s="19">
        <v>449</v>
      </c>
      <c r="F2691" s="19">
        <v>543.29</v>
      </c>
      <c r="G2691" s="20">
        <v>0</v>
      </c>
      <c r="H2691" s="18"/>
    </row>
    <row r="2692" spans="1:8" hidden="1">
      <c r="A2692" s="18" t="s">
        <v>2557</v>
      </c>
      <c r="B2692" s="18" t="s">
        <v>1998</v>
      </c>
      <c r="C2692" s="18" t="s">
        <v>2558</v>
      </c>
      <c r="D2692" s="18" t="s">
        <v>2559</v>
      </c>
      <c r="E2692" s="19">
        <v>449</v>
      </c>
      <c r="F2692" s="19">
        <v>543.29</v>
      </c>
      <c r="G2692" s="20">
        <v>0</v>
      </c>
      <c r="H2692" s="18"/>
    </row>
    <row r="2693" spans="1:8" hidden="1">
      <c r="A2693" s="18" t="s">
        <v>2560</v>
      </c>
      <c r="B2693" s="18" t="s">
        <v>1998</v>
      </c>
      <c r="C2693" s="18" t="s">
        <v>2561</v>
      </c>
      <c r="D2693" s="18" t="s">
        <v>2562</v>
      </c>
      <c r="E2693" s="19">
        <v>449</v>
      </c>
      <c r="F2693" s="19">
        <v>543.29</v>
      </c>
      <c r="G2693" s="20">
        <v>0</v>
      </c>
      <c r="H2693" s="18"/>
    </row>
    <row r="2694" spans="1:8" hidden="1">
      <c r="A2694" s="18" t="s">
        <v>2563</v>
      </c>
      <c r="B2694" s="18" t="s">
        <v>1998</v>
      </c>
      <c r="C2694" s="18" t="s">
        <v>2564</v>
      </c>
      <c r="D2694" s="18" t="s">
        <v>2565</v>
      </c>
      <c r="E2694" s="19">
        <v>629</v>
      </c>
      <c r="F2694" s="19">
        <v>761.09</v>
      </c>
      <c r="G2694" s="20">
        <v>0</v>
      </c>
      <c r="H2694" s="18"/>
    </row>
    <row r="2695" spans="1:8" hidden="1">
      <c r="A2695" s="18" t="s">
        <v>2566</v>
      </c>
      <c r="B2695" s="18" t="s">
        <v>1998</v>
      </c>
      <c r="C2695" s="18" t="s">
        <v>2567</v>
      </c>
      <c r="D2695" s="18" t="s">
        <v>2568</v>
      </c>
      <c r="E2695" s="19">
        <v>629</v>
      </c>
      <c r="F2695" s="19">
        <v>761.09</v>
      </c>
      <c r="G2695" s="20">
        <v>0</v>
      </c>
      <c r="H2695" s="18"/>
    </row>
    <row r="2696" spans="1:8" hidden="1">
      <c r="A2696" s="18" t="s">
        <v>2569</v>
      </c>
      <c r="B2696" s="18" t="s">
        <v>1998</v>
      </c>
      <c r="C2696" s="18" t="s">
        <v>2570</v>
      </c>
      <c r="D2696" s="18" t="s">
        <v>2571</v>
      </c>
      <c r="E2696" s="19">
        <v>699</v>
      </c>
      <c r="F2696" s="19">
        <v>845.79</v>
      </c>
      <c r="G2696" s="20">
        <v>0</v>
      </c>
      <c r="H2696" s="18"/>
    </row>
    <row r="2697" spans="1:8" hidden="1">
      <c r="A2697" s="18" t="s">
        <v>2572</v>
      </c>
      <c r="B2697" s="18" t="s">
        <v>1998</v>
      </c>
      <c r="C2697" s="18" t="s">
        <v>2573</v>
      </c>
      <c r="D2697" s="18" t="s">
        <v>2574</v>
      </c>
      <c r="E2697" s="19">
        <v>699</v>
      </c>
      <c r="F2697" s="19">
        <v>845.79</v>
      </c>
      <c r="G2697" s="20">
        <v>0</v>
      </c>
      <c r="H2697" s="18"/>
    </row>
    <row r="2698" spans="1:8" hidden="1">
      <c r="A2698" s="18" t="s">
        <v>2575</v>
      </c>
      <c r="B2698" s="18" t="s">
        <v>1998</v>
      </c>
      <c r="C2698" s="18" t="s">
        <v>2576</v>
      </c>
      <c r="D2698" s="18" t="s">
        <v>2577</v>
      </c>
      <c r="E2698" s="19">
        <v>699</v>
      </c>
      <c r="F2698" s="19">
        <v>845.79</v>
      </c>
      <c r="G2698" s="20">
        <v>0</v>
      </c>
      <c r="H2698" s="18"/>
    </row>
    <row r="2699" spans="1:8" hidden="1">
      <c r="A2699" s="18" t="s">
        <v>2578</v>
      </c>
      <c r="B2699" s="18" t="s">
        <v>1998</v>
      </c>
      <c r="C2699" s="18" t="s">
        <v>2579</v>
      </c>
      <c r="D2699" s="18" t="s">
        <v>2580</v>
      </c>
      <c r="E2699" s="19">
        <v>1096</v>
      </c>
      <c r="F2699" s="19">
        <v>1326.1599999999999</v>
      </c>
      <c r="G2699" s="20">
        <v>0</v>
      </c>
      <c r="H2699" s="18"/>
    </row>
    <row r="2700" spans="1:8" hidden="1">
      <c r="A2700" s="18" t="s">
        <v>2581</v>
      </c>
      <c r="B2700" s="18" t="s">
        <v>1998</v>
      </c>
      <c r="C2700" s="18" t="s">
        <v>2582</v>
      </c>
      <c r="D2700" s="18" t="s">
        <v>2583</v>
      </c>
      <c r="E2700" s="19">
        <v>449</v>
      </c>
      <c r="F2700" s="19">
        <v>543.29</v>
      </c>
      <c r="G2700" s="20">
        <v>0</v>
      </c>
      <c r="H2700" s="18"/>
    </row>
    <row r="2701" spans="1:8" hidden="1">
      <c r="A2701" s="18" t="s">
        <v>2584</v>
      </c>
      <c r="B2701" s="18" t="s">
        <v>1998</v>
      </c>
      <c r="C2701" s="18" t="s">
        <v>8499</v>
      </c>
      <c r="D2701" s="18" t="s">
        <v>2585</v>
      </c>
      <c r="E2701" s="19">
        <v>329</v>
      </c>
      <c r="F2701" s="19">
        <v>398.09</v>
      </c>
      <c r="G2701" s="20">
        <v>0</v>
      </c>
      <c r="H2701" s="18"/>
    </row>
    <row r="2702" spans="1:8" hidden="1">
      <c r="A2702" s="18" t="s">
        <v>2586</v>
      </c>
      <c r="B2702" s="18" t="s">
        <v>1998</v>
      </c>
      <c r="C2702" s="18" t="s">
        <v>2587</v>
      </c>
      <c r="D2702" s="18" t="s">
        <v>2588</v>
      </c>
      <c r="E2702" s="19">
        <v>355</v>
      </c>
      <c r="F2702" s="19">
        <v>429.55</v>
      </c>
      <c r="G2702" s="20">
        <v>0</v>
      </c>
      <c r="H2702" s="18"/>
    </row>
    <row r="2703" spans="1:8" hidden="1">
      <c r="A2703" s="18" t="s">
        <v>2589</v>
      </c>
      <c r="B2703" s="18" t="s">
        <v>1998</v>
      </c>
      <c r="C2703" s="18" t="s">
        <v>8500</v>
      </c>
      <c r="D2703" s="18" t="s">
        <v>2590</v>
      </c>
      <c r="E2703" s="19">
        <v>1060</v>
      </c>
      <c r="F2703" s="19">
        <v>1282.5999999999999</v>
      </c>
      <c r="G2703" s="20">
        <v>-8.8600674873229313E-4</v>
      </c>
      <c r="H2703" s="18"/>
    </row>
    <row r="2704" spans="1:8" hidden="1">
      <c r="A2704" s="18" t="s">
        <v>2591</v>
      </c>
      <c r="B2704" s="18" t="s">
        <v>1998</v>
      </c>
      <c r="C2704" s="18" t="s">
        <v>8501</v>
      </c>
      <c r="D2704" s="18"/>
      <c r="E2704" s="19">
        <v>325</v>
      </c>
      <c r="F2704" s="19">
        <v>393.25</v>
      </c>
      <c r="G2704" s="20">
        <v>-8.4507042253521125E-2</v>
      </c>
      <c r="H2704" s="18"/>
    </row>
    <row r="2705" spans="1:8" hidden="1">
      <c r="A2705" s="18" t="s">
        <v>2592</v>
      </c>
      <c r="B2705" s="18" t="s">
        <v>1998</v>
      </c>
      <c r="C2705" s="18" t="s">
        <v>2593</v>
      </c>
      <c r="D2705" s="18" t="s">
        <v>2594</v>
      </c>
      <c r="E2705" s="19">
        <v>785</v>
      </c>
      <c r="F2705" s="19">
        <v>949.85</v>
      </c>
      <c r="G2705" s="20">
        <v>0</v>
      </c>
      <c r="H2705" s="18"/>
    </row>
    <row r="2706" spans="1:8" hidden="1">
      <c r="A2706" s="18" t="s">
        <v>2595</v>
      </c>
      <c r="B2706" s="18" t="s">
        <v>1998</v>
      </c>
      <c r="C2706" s="18" t="s">
        <v>2596</v>
      </c>
      <c r="D2706" s="18" t="s">
        <v>2597</v>
      </c>
      <c r="E2706" s="19">
        <v>235</v>
      </c>
      <c r="F2706" s="19">
        <v>284.34999999999997</v>
      </c>
      <c r="G2706" s="20">
        <v>0</v>
      </c>
      <c r="H2706" s="18"/>
    </row>
    <row r="2707" spans="1:8" hidden="1">
      <c r="A2707" s="18" t="s">
        <v>2598</v>
      </c>
      <c r="B2707" s="18" t="s">
        <v>1998</v>
      </c>
      <c r="C2707" s="18" t="s">
        <v>8502</v>
      </c>
      <c r="D2707" s="18" t="s">
        <v>2599</v>
      </c>
      <c r="E2707" s="19">
        <v>455</v>
      </c>
      <c r="F2707" s="19">
        <v>550.54999999999995</v>
      </c>
      <c r="G2707" s="20">
        <v>0</v>
      </c>
      <c r="H2707" s="18"/>
    </row>
    <row r="2708" spans="1:8" hidden="1">
      <c r="A2708" s="18" t="s">
        <v>2600</v>
      </c>
      <c r="B2708" s="18" t="s">
        <v>1998</v>
      </c>
      <c r="C2708" s="18" t="s">
        <v>8503</v>
      </c>
      <c r="D2708" s="18" t="s">
        <v>2601</v>
      </c>
      <c r="E2708" s="19">
        <v>300</v>
      </c>
      <c r="F2708" s="19">
        <v>363</v>
      </c>
      <c r="G2708" s="20">
        <v>0</v>
      </c>
      <c r="H2708" s="18"/>
    </row>
    <row r="2709" spans="1:8" hidden="1">
      <c r="A2709" s="18" t="s">
        <v>2602</v>
      </c>
      <c r="B2709" s="18" t="s">
        <v>1998</v>
      </c>
      <c r="C2709" s="18" t="s">
        <v>8504</v>
      </c>
      <c r="D2709" s="18" t="s">
        <v>2603</v>
      </c>
      <c r="E2709" s="19">
        <v>2100</v>
      </c>
      <c r="F2709" s="19">
        <v>2541</v>
      </c>
      <c r="G2709" s="20">
        <v>0</v>
      </c>
      <c r="H2709" s="18"/>
    </row>
    <row r="2710" spans="1:8" hidden="1">
      <c r="A2710" s="18" t="s">
        <v>2604</v>
      </c>
      <c r="B2710" s="18" t="s">
        <v>1998</v>
      </c>
      <c r="C2710" s="18" t="s">
        <v>8505</v>
      </c>
      <c r="D2710" s="18"/>
      <c r="E2710" s="19">
        <v>1790</v>
      </c>
      <c r="F2710" s="19">
        <v>2165.9</v>
      </c>
      <c r="G2710" s="20">
        <v>0</v>
      </c>
      <c r="H2710" s="18"/>
    </row>
    <row r="2711" spans="1:8" hidden="1">
      <c r="A2711" s="18" t="s">
        <v>2605</v>
      </c>
      <c r="B2711" s="18" t="s">
        <v>1998</v>
      </c>
      <c r="C2711" s="18" t="s">
        <v>8506</v>
      </c>
      <c r="D2711" s="18" t="s">
        <v>2606</v>
      </c>
      <c r="E2711" s="19">
        <v>1230</v>
      </c>
      <c r="F2711" s="19">
        <v>1488.3</v>
      </c>
      <c r="G2711" s="20">
        <v>0</v>
      </c>
      <c r="H2711" s="18"/>
    </row>
    <row r="2712" spans="1:8" hidden="1">
      <c r="A2712" s="18" t="s">
        <v>2607</v>
      </c>
      <c r="B2712" s="18" t="s">
        <v>1998</v>
      </c>
      <c r="C2712" s="18" t="s">
        <v>8507</v>
      </c>
      <c r="D2712" s="18" t="s">
        <v>2608</v>
      </c>
      <c r="E2712" s="19">
        <v>1590</v>
      </c>
      <c r="F2712" s="19">
        <v>1923.8999999999999</v>
      </c>
      <c r="G2712" s="20">
        <v>0</v>
      </c>
      <c r="H2712" s="18"/>
    </row>
    <row r="2713" spans="1:8" hidden="1">
      <c r="A2713" s="18" t="s">
        <v>2609</v>
      </c>
      <c r="B2713" s="18" t="s">
        <v>1998</v>
      </c>
      <c r="C2713" s="18" t="s">
        <v>2610</v>
      </c>
      <c r="D2713" s="18" t="s">
        <v>2611</v>
      </c>
      <c r="E2713" s="19">
        <v>2040</v>
      </c>
      <c r="F2713" s="19">
        <v>2468.4</v>
      </c>
      <c r="G2713" s="20">
        <v>0</v>
      </c>
      <c r="H2713" s="18"/>
    </row>
    <row r="2714" spans="1:8" hidden="1">
      <c r="A2714" s="18" t="s">
        <v>2612</v>
      </c>
      <c r="B2714" s="18" t="s">
        <v>1998</v>
      </c>
      <c r="C2714" s="18" t="s">
        <v>2613</v>
      </c>
      <c r="D2714" s="18" t="s">
        <v>2614</v>
      </c>
      <c r="E2714" s="19">
        <v>1040</v>
      </c>
      <c r="F2714" s="19">
        <v>1258.3999999999999</v>
      </c>
      <c r="G2714" s="20">
        <v>0</v>
      </c>
      <c r="H2714" s="18"/>
    </row>
    <row r="2715" spans="1:8" hidden="1">
      <c r="A2715" s="18" t="s">
        <v>2615</v>
      </c>
      <c r="B2715" s="18" t="s">
        <v>1998</v>
      </c>
      <c r="C2715" s="18" t="s">
        <v>2616</v>
      </c>
      <c r="D2715" s="18" t="s">
        <v>2617</v>
      </c>
      <c r="E2715" s="19">
        <v>1240</v>
      </c>
      <c r="F2715" s="19">
        <v>1500.3999999999999</v>
      </c>
      <c r="G2715" s="20">
        <v>0</v>
      </c>
      <c r="H2715" s="18"/>
    </row>
    <row r="2716" spans="1:8" hidden="1">
      <c r="A2716" s="18" t="s">
        <v>2618</v>
      </c>
      <c r="B2716" s="18" t="s">
        <v>1998</v>
      </c>
      <c r="C2716" s="18" t="s">
        <v>2619</v>
      </c>
      <c r="D2716" s="18" t="s">
        <v>2620</v>
      </c>
      <c r="E2716" s="19">
        <v>1440</v>
      </c>
      <c r="F2716" s="19">
        <v>1742.3999999999999</v>
      </c>
      <c r="G2716" s="20">
        <v>0</v>
      </c>
      <c r="H2716" s="18"/>
    </row>
    <row r="2717" spans="1:8" hidden="1">
      <c r="A2717" s="18" t="s">
        <v>2621</v>
      </c>
      <c r="B2717" s="18" t="s">
        <v>1998</v>
      </c>
      <c r="C2717" s="18" t="s">
        <v>2622</v>
      </c>
      <c r="D2717" s="18" t="s">
        <v>2623</v>
      </c>
      <c r="E2717" s="19">
        <v>2760</v>
      </c>
      <c r="F2717" s="19">
        <v>3339.6</v>
      </c>
      <c r="G2717" s="20">
        <v>0</v>
      </c>
      <c r="H2717" s="18"/>
    </row>
    <row r="2718" spans="1:8" hidden="1">
      <c r="A2718" s="18" t="s">
        <v>2624</v>
      </c>
      <c r="B2718" s="18" t="s">
        <v>1998</v>
      </c>
      <c r="C2718" s="18" t="s">
        <v>2625</v>
      </c>
      <c r="D2718" s="18" t="s">
        <v>2626</v>
      </c>
      <c r="E2718" s="19">
        <v>2970</v>
      </c>
      <c r="F2718" s="19">
        <v>3593.7</v>
      </c>
      <c r="G2718" s="20">
        <v>0</v>
      </c>
      <c r="H2718" s="18"/>
    </row>
    <row r="2719" spans="1:8" hidden="1">
      <c r="A2719" s="18" t="s">
        <v>2627</v>
      </c>
      <c r="B2719" s="18" t="s">
        <v>1998</v>
      </c>
      <c r="C2719" s="18" t="s">
        <v>8508</v>
      </c>
      <c r="D2719" s="18" t="s">
        <v>2628</v>
      </c>
      <c r="E2719" s="19">
        <v>1190</v>
      </c>
      <c r="F2719" s="19">
        <v>1439.8999999999999</v>
      </c>
      <c r="G2719" s="20">
        <v>0</v>
      </c>
      <c r="H2719" s="18"/>
    </row>
    <row r="2720" spans="1:8" hidden="1">
      <c r="A2720" s="18" t="s">
        <v>2629</v>
      </c>
      <c r="B2720" s="18" t="s">
        <v>1998</v>
      </c>
      <c r="C2720" s="18" t="s">
        <v>8509</v>
      </c>
      <c r="D2720" s="18" t="s">
        <v>2630</v>
      </c>
      <c r="E2720" s="19">
        <v>1430</v>
      </c>
      <c r="F2720" s="19">
        <v>1730.3</v>
      </c>
      <c r="G2720" s="20">
        <v>0</v>
      </c>
      <c r="H2720" s="18"/>
    </row>
    <row r="2721" spans="1:8" hidden="1">
      <c r="A2721" s="18" t="s">
        <v>2631</v>
      </c>
      <c r="B2721" s="18" t="s">
        <v>1998</v>
      </c>
      <c r="C2721" s="18" t="s">
        <v>8510</v>
      </c>
      <c r="D2721" s="18" t="s">
        <v>2632</v>
      </c>
      <c r="E2721" s="19">
        <v>1790</v>
      </c>
      <c r="F2721" s="19">
        <v>2165.9</v>
      </c>
      <c r="G2721" s="20">
        <v>0</v>
      </c>
      <c r="H2721" s="18"/>
    </row>
    <row r="2722" spans="1:8" hidden="1">
      <c r="A2722" s="18" t="s">
        <v>2633</v>
      </c>
      <c r="B2722" s="18" t="s">
        <v>1998</v>
      </c>
      <c r="C2722" s="18" t="s">
        <v>8511</v>
      </c>
      <c r="D2722" s="18" t="s">
        <v>2634</v>
      </c>
      <c r="E2722" s="19">
        <v>3130</v>
      </c>
      <c r="F2722" s="19">
        <v>3787.2999999999997</v>
      </c>
      <c r="G2722" s="20">
        <v>0</v>
      </c>
      <c r="H2722" s="18"/>
    </row>
    <row r="2723" spans="1:8" hidden="1">
      <c r="A2723" s="18" t="s">
        <v>2635</v>
      </c>
      <c r="B2723" s="18" t="s">
        <v>1998</v>
      </c>
      <c r="C2723" s="18" t="s">
        <v>8512</v>
      </c>
      <c r="D2723" s="18" t="s">
        <v>2636</v>
      </c>
      <c r="E2723" s="19">
        <v>2900</v>
      </c>
      <c r="F2723" s="19">
        <v>3509</v>
      </c>
      <c r="G2723" s="20">
        <v>0</v>
      </c>
      <c r="H2723" s="18"/>
    </row>
    <row r="2724" spans="1:8" hidden="1">
      <c r="A2724" s="18" t="s">
        <v>2637</v>
      </c>
      <c r="B2724" s="18" t="s">
        <v>1998</v>
      </c>
      <c r="C2724" s="18" t="s">
        <v>2638</v>
      </c>
      <c r="D2724" s="18"/>
      <c r="E2724" s="19">
        <v>54</v>
      </c>
      <c r="F2724" s="19">
        <v>65.34</v>
      </c>
      <c r="G2724" s="20">
        <v>0</v>
      </c>
      <c r="H2724" s="18"/>
    </row>
    <row r="2725" spans="1:8" hidden="1">
      <c r="A2725" s="18" t="s">
        <v>2639</v>
      </c>
      <c r="B2725" s="18" t="s">
        <v>1998</v>
      </c>
      <c r="C2725" s="18" t="s">
        <v>2640</v>
      </c>
      <c r="D2725" s="18" t="s">
        <v>2641</v>
      </c>
      <c r="E2725" s="19">
        <v>54</v>
      </c>
      <c r="F2725" s="19">
        <v>65.34</v>
      </c>
      <c r="G2725" s="20">
        <v>0</v>
      </c>
      <c r="H2725" s="18"/>
    </row>
    <row r="2726" spans="1:8" hidden="1">
      <c r="A2726" s="18" t="s">
        <v>2642</v>
      </c>
      <c r="B2726" s="18" t="s">
        <v>1998</v>
      </c>
      <c r="C2726" s="18" t="s">
        <v>2643</v>
      </c>
      <c r="D2726" s="18" t="s">
        <v>2644</v>
      </c>
      <c r="E2726" s="19">
        <v>450</v>
      </c>
      <c r="F2726" s="19">
        <v>544.5</v>
      </c>
      <c r="G2726" s="20">
        <v>0</v>
      </c>
      <c r="H2726" s="18"/>
    </row>
    <row r="2727" spans="1:8" hidden="1">
      <c r="A2727" s="18" t="s">
        <v>2645</v>
      </c>
      <c r="B2727" s="18" t="s">
        <v>1998</v>
      </c>
      <c r="C2727" s="18" t="s">
        <v>2646</v>
      </c>
      <c r="D2727" s="18" t="s">
        <v>2647</v>
      </c>
      <c r="E2727" s="19">
        <v>1000</v>
      </c>
      <c r="F2727" s="19">
        <v>1210</v>
      </c>
      <c r="G2727" s="20">
        <v>0</v>
      </c>
      <c r="H2727" s="18"/>
    </row>
    <row r="2728" spans="1:8" hidden="1">
      <c r="A2728" s="18" t="s">
        <v>2648</v>
      </c>
      <c r="B2728" s="18" t="s">
        <v>1998</v>
      </c>
      <c r="C2728" s="18" t="s">
        <v>2649</v>
      </c>
      <c r="D2728" s="18" t="s">
        <v>2650</v>
      </c>
      <c r="E2728" s="19">
        <v>1000</v>
      </c>
      <c r="F2728" s="19">
        <v>1210</v>
      </c>
      <c r="G2728" s="20">
        <v>0</v>
      </c>
      <c r="H2728" s="18"/>
    </row>
    <row r="2729" spans="1:8" hidden="1">
      <c r="A2729" s="18" t="s">
        <v>2651</v>
      </c>
      <c r="B2729" s="18" t="s">
        <v>1998</v>
      </c>
      <c r="C2729" s="18" t="s">
        <v>2652</v>
      </c>
      <c r="D2729" s="18" t="s">
        <v>2653</v>
      </c>
      <c r="E2729" s="19">
        <v>1000</v>
      </c>
      <c r="F2729" s="19">
        <v>1210</v>
      </c>
      <c r="G2729" s="20">
        <v>0</v>
      </c>
      <c r="H2729" s="18"/>
    </row>
    <row r="2730" spans="1:8" hidden="1">
      <c r="A2730" s="18" t="s">
        <v>2654</v>
      </c>
      <c r="B2730" s="18" t="s">
        <v>1998</v>
      </c>
      <c r="C2730" s="18" t="s">
        <v>2655</v>
      </c>
      <c r="D2730" s="18" t="s">
        <v>2656</v>
      </c>
      <c r="E2730" s="19">
        <v>1000</v>
      </c>
      <c r="F2730" s="19">
        <v>1210</v>
      </c>
      <c r="G2730" s="20">
        <v>0</v>
      </c>
      <c r="H2730" s="18"/>
    </row>
    <row r="2731" spans="1:8" hidden="1">
      <c r="A2731" s="18" t="s">
        <v>2657</v>
      </c>
      <c r="B2731" s="18" t="s">
        <v>1998</v>
      </c>
      <c r="C2731" s="18" t="s">
        <v>2658</v>
      </c>
      <c r="D2731" s="18" t="s">
        <v>2659</v>
      </c>
      <c r="E2731" s="19">
        <v>1000</v>
      </c>
      <c r="F2731" s="19">
        <v>1210</v>
      </c>
      <c r="G2731" s="20">
        <v>0</v>
      </c>
      <c r="H2731" s="18"/>
    </row>
    <row r="2732" spans="1:8" hidden="1">
      <c r="A2732" s="18" t="s">
        <v>2660</v>
      </c>
      <c r="B2732" s="18" t="s">
        <v>1998</v>
      </c>
      <c r="C2732" s="18" t="s">
        <v>2661</v>
      </c>
      <c r="D2732" s="18" t="s">
        <v>2662</v>
      </c>
      <c r="E2732" s="19">
        <v>1000</v>
      </c>
      <c r="F2732" s="19">
        <v>1210</v>
      </c>
      <c r="G2732" s="20">
        <v>0</v>
      </c>
      <c r="H2732" s="18"/>
    </row>
    <row r="2733" spans="1:8" hidden="1">
      <c r="A2733" s="18" t="s">
        <v>2663</v>
      </c>
      <c r="B2733" s="18" t="s">
        <v>1998</v>
      </c>
      <c r="C2733" s="18" t="s">
        <v>2664</v>
      </c>
      <c r="D2733" s="18" t="s">
        <v>2665</v>
      </c>
      <c r="E2733" s="19">
        <v>940</v>
      </c>
      <c r="F2733" s="19">
        <v>1137.3999999999999</v>
      </c>
      <c r="G2733" s="20">
        <v>0</v>
      </c>
      <c r="H2733" s="18"/>
    </row>
    <row r="2734" spans="1:8" hidden="1">
      <c r="A2734" s="18" t="s">
        <v>2666</v>
      </c>
      <c r="B2734" s="18" t="s">
        <v>1998</v>
      </c>
      <c r="C2734" s="18" t="s">
        <v>8513</v>
      </c>
      <c r="D2734" s="18" t="s">
        <v>2667</v>
      </c>
      <c r="E2734" s="19">
        <v>940</v>
      </c>
      <c r="F2734" s="19">
        <v>1137.3999999999999</v>
      </c>
      <c r="G2734" s="20">
        <v>0</v>
      </c>
      <c r="H2734" s="18"/>
    </row>
    <row r="2735" spans="1:8" hidden="1">
      <c r="A2735" s="18" t="s">
        <v>2668</v>
      </c>
      <c r="B2735" s="18" t="s">
        <v>1998</v>
      </c>
      <c r="C2735" s="18" t="s">
        <v>2669</v>
      </c>
      <c r="D2735" s="18" t="s">
        <v>2670</v>
      </c>
      <c r="E2735" s="19">
        <v>1930</v>
      </c>
      <c r="F2735" s="19">
        <v>2335.2999999999997</v>
      </c>
      <c r="G2735" s="20">
        <v>0</v>
      </c>
      <c r="H2735" s="18"/>
    </row>
    <row r="2736" spans="1:8" hidden="1">
      <c r="A2736" s="18" t="s">
        <v>2671</v>
      </c>
      <c r="B2736" s="18" t="s">
        <v>1998</v>
      </c>
      <c r="C2736" s="18" t="s">
        <v>2672</v>
      </c>
      <c r="D2736" s="18"/>
      <c r="E2736" s="19">
        <v>1930</v>
      </c>
      <c r="F2736" s="19">
        <v>2335.2999999999997</v>
      </c>
      <c r="G2736" s="20">
        <v>0</v>
      </c>
      <c r="H2736" s="18"/>
    </row>
    <row r="2737" spans="1:8" hidden="1">
      <c r="A2737" s="18" t="s">
        <v>2673</v>
      </c>
      <c r="B2737" s="18" t="s">
        <v>1998</v>
      </c>
      <c r="C2737" s="18" t="s">
        <v>2674</v>
      </c>
      <c r="D2737" s="18"/>
      <c r="E2737" s="19">
        <v>1930</v>
      </c>
      <c r="F2737" s="19">
        <v>2335.2999999999997</v>
      </c>
      <c r="G2737" s="20">
        <v>0</v>
      </c>
      <c r="H2737" s="18"/>
    </row>
    <row r="2738" spans="1:8" hidden="1">
      <c r="A2738" s="18" t="s">
        <v>2675</v>
      </c>
      <c r="B2738" s="18" t="s">
        <v>1998</v>
      </c>
      <c r="C2738" s="18" t="s">
        <v>2676</v>
      </c>
      <c r="D2738" s="18"/>
      <c r="E2738" s="19">
        <v>1930</v>
      </c>
      <c r="F2738" s="19">
        <v>2335.2999999999997</v>
      </c>
      <c r="G2738" s="20">
        <v>0</v>
      </c>
      <c r="H2738" s="18"/>
    </row>
    <row r="2739" spans="1:8" hidden="1">
      <c r="A2739" s="18" t="s">
        <v>2677</v>
      </c>
      <c r="B2739" s="18" t="s">
        <v>1998</v>
      </c>
      <c r="C2739" s="18" t="s">
        <v>2678</v>
      </c>
      <c r="D2739" s="18" t="s">
        <v>2679</v>
      </c>
      <c r="E2739" s="19">
        <v>1930</v>
      </c>
      <c r="F2739" s="19">
        <v>2335.2999999999997</v>
      </c>
      <c r="G2739" s="20">
        <v>0</v>
      </c>
      <c r="H2739" s="18"/>
    </row>
    <row r="2740" spans="1:8" hidden="1">
      <c r="A2740" s="18" t="s">
        <v>2680</v>
      </c>
      <c r="B2740" s="18" t="s">
        <v>1998</v>
      </c>
      <c r="C2740" s="18" t="s">
        <v>2681</v>
      </c>
      <c r="D2740" s="18" t="s">
        <v>2682</v>
      </c>
      <c r="E2740" s="19">
        <v>1120</v>
      </c>
      <c r="F2740" s="19">
        <v>1355.2</v>
      </c>
      <c r="G2740" s="20">
        <v>0</v>
      </c>
      <c r="H2740" s="18"/>
    </row>
    <row r="2741" spans="1:8" hidden="1">
      <c r="A2741" s="18" t="s">
        <v>2683</v>
      </c>
      <c r="B2741" s="18" t="s">
        <v>1998</v>
      </c>
      <c r="C2741" s="18" t="s">
        <v>8514</v>
      </c>
      <c r="D2741" s="18"/>
      <c r="E2741" s="19">
        <v>1120</v>
      </c>
      <c r="F2741" s="19">
        <v>1355.2</v>
      </c>
      <c r="G2741" s="20">
        <v>0</v>
      </c>
      <c r="H2741" s="18"/>
    </row>
    <row r="2742" spans="1:8" hidden="1">
      <c r="A2742" s="18" t="s">
        <v>2684</v>
      </c>
      <c r="B2742" s="18" t="s">
        <v>1998</v>
      </c>
      <c r="C2742" s="18" t="s">
        <v>2685</v>
      </c>
      <c r="D2742" s="18" t="s">
        <v>2686</v>
      </c>
      <c r="E2742" s="19">
        <v>1120</v>
      </c>
      <c r="F2742" s="19">
        <v>1355.2</v>
      </c>
      <c r="G2742" s="20">
        <v>0</v>
      </c>
      <c r="H2742" s="18"/>
    </row>
    <row r="2743" spans="1:8" hidden="1">
      <c r="A2743" s="18" t="s">
        <v>2687</v>
      </c>
      <c r="B2743" s="18" t="s">
        <v>1998</v>
      </c>
      <c r="C2743" s="18" t="s">
        <v>2688</v>
      </c>
      <c r="D2743" s="18" t="s">
        <v>2689</v>
      </c>
      <c r="E2743" s="19">
        <v>1120</v>
      </c>
      <c r="F2743" s="19">
        <v>1355.2</v>
      </c>
      <c r="G2743" s="20">
        <v>0</v>
      </c>
      <c r="H2743" s="18"/>
    </row>
    <row r="2744" spans="1:8" hidden="1">
      <c r="A2744" s="18" t="s">
        <v>2690</v>
      </c>
      <c r="B2744" s="18" t="s">
        <v>1998</v>
      </c>
      <c r="C2744" s="18" t="s">
        <v>2691</v>
      </c>
      <c r="D2744" s="18" t="s">
        <v>2692</v>
      </c>
      <c r="E2744" s="19">
        <v>1120</v>
      </c>
      <c r="F2744" s="19">
        <v>1355.2</v>
      </c>
      <c r="G2744" s="20">
        <v>0</v>
      </c>
      <c r="H2744" s="18"/>
    </row>
    <row r="2745" spans="1:8" hidden="1">
      <c r="A2745" s="18" t="s">
        <v>2693</v>
      </c>
      <c r="B2745" s="18" t="s">
        <v>1998</v>
      </c>
      <c r="C2745" s="18" t="s">
        <v>2694</v>
      </c>
      <c r="D2745" s="18" t="s">
        <v>2695</v>
      </c>
      <c r="E2745" s="19">
        <v>1120</v>
      </c>
      <c r="F2745" s="19">
        <v>1355.2</v>
      </c>
      <c r="G2745" s="20">
        <v>0</v>
      </c>
      <c r="H2745" s="18"/>
    </row>
    <row r="2746" spans="1:8" hidden="1">
      <c r="A2746" s="18" t="s">
        <v>2696</v>
      </c>
      <c r="B2746" s="18" t="s">
        <v>1998</v>
      </c>
      <c r="C2746" s="18" t="s">
        <v>2697</v>
      </c>
      <c r="D2746" s="18" t="s">
        <v>2698</v>
      </c>
      <c r="E2746" s="19">
        <v>1120</v>
      </c>
      <c r="F2746" s="19">
        <v>1355.2</v>
      </c>
      <c r="G2746" s="20">
        <v>0</v>
      </c>
      <c r="H2746" s="18"/>
    </row>
    <row r="2747" spans="1:8" hidden="1">
      <c r="A2747" s="18" t="s">
        <v>2699</v>
      </c>
      <c r="B2747" s="18" t="s">
        <v>1998</v>
      </c>
      <c r="C2747" s="18" t="s">
        <v>2700</v>
      </c>
      <c r="D2747" s="18" t="s">
        <v>2701</v>
      </c>
      <c r="E2747" s="19">
        <v>745</v>
      </c>
      <c r="F2747" s="19">
        <v>901.44999999999993</v>
      </c>
      <c r="G2747" s="20">
        <v>0</v>
      </c>
      <c r="H2747" s="18"/>
    </row>
    <row r="2748" spans="1:8" hidden="1">
      <c r="A2748" s="18" t="s">
        <v>2702</v>
      </c>
      <c r="B2748" s="18" t="s">
        <v>1998</v>
      </c>
      <c r="C2748" s="18" t="s">
        <v>2703</v>
      </c>
      <c r="D2748" s="18"/>
      <c r="E2748" s="19">
        <v>1290</v>
      </c>
      <c r="F2748" s="19">
        <v>1560.8999999999999</v>
      </c>
      <c r="G2748" s="20">
        <v>0</v>
      </c>
      <c r="H2748" s="18"/>
    </row>
    <row r="2749" spans="1:8" hidden="1">
      <c r="A2749" s="18" t="s">
        <v>2704</v>
      </c>
      <c r="B2749" s="18" t="s">
        <v>1998</v>
      </c>
      <c r="C2749" s="18" t="s">
        <v>2705</v>
      </c>
      <c r="D2749" s="18"/>
      <c r="E2749" s="19">
        <v>1290</v>
      </c>
      <c r="F2749" s="19">
        <v>1560.8999999999999</v>
      </c>
      <c r="G2749" s="20">
        <v>0</v>
      </c>
      <c r="H2749" s="18"/>
    </row>
    <row r="2750" spans="1:8" hidden="1">
      <c r="A2750" s="18" t="s">
        <v>2706</v>
      </c>
      <c r="B2750" s="18" t="s">
        <v>1998</v>
      </c>
      <c r="C2750" s="18" t="s">
        <v>2707</v>
      </c>
      <c r="D2750" s="18" t="s">
        <v>2708</v>
      </c>
      <c r="E2750" s="19">
        <v>2690</v>
      </c>
      <c r="F2750" s="19">
        <v>3254.9</v>
      </c>
      <c r="G2750" s="20">
        <v>0</v>
      </c>
      <c r="H2750" s="18"/>
    </row>
    <row r="2751" spans="1:8" hidden="1">
      <c r="A2751" s="18" t="s">
        <v>2709</v>
      </c>
      <c r="B2751" s="18" t="s">
        <v>1998</v>
      </c>
      <c r="C2751" s="18" t="s">
        <v>2710</v>
      </c>
      <c r="D2751" s="18" t="s">
        <v>2711</v>
      </c>
      <c r="E2751" s="19">
        <v>1500</v>
      </c>
      <c r="F2751" s="19">
        <v>1815</v>
      </c>
      <c r="G2751" s="20">
        <v>0</v>
      </c>
      <c r="H2751" s="18"/>
    </row>
    <row r="2752" spans="1:8" hidden="1">
      <c r="A2752" s="18" t="s">
        <v>2712</v>
      </c>
      <c r="B2752" s="18" t="s">
        <v>1998</v>
      </c>
      <c r="C2752" s="18" t="s">
        <v>8515</v>
      </c>
      <c r="D2752" s="18" t="s">
        <v>2713</v>
      </c>
      <c r="E2752" s="19">
        <v>2250</v>
      </c>
      <c r="F2752" s="19">
        <v>2722.5</v>
      </c>
      <c r="G2752" s="20">
        <v>0</v>
      </c>
      <c r="H2752" s="18"/>
    </row>
    <row r="2753" spans="1:8" hidden="1">
      <c r="A2753" s="18" t="s">
        <v>2714</v>
      </c>
      <c r="B2753" s="18" t="s">
        <v>1998</v>
      </c>
      <c r="C2753" s="18" t="s">
        <v>8516</v>
      </c>
      <c r="D2753" s="18" t="s">
        <v>2715</v>
      </c>
      <c r="E2753" s="19">
        <v>1610</v>
      </c>
      <c r="F2753" s="19">
        <v>1948.1</v>
      </c>
      <c r="G2753" s="20">
        <v>0</v>
      </c>
      <c r="H2753" s="18"/>
    </row>
    <row r="2754" spans="1:8" hidden="1">
      <c r="A2754" s="18" t="s">
        <v>2716</v>
      </c>
      <c r="B2754" s="18" t="s">
        <v>1998</v>
      </c>
      <c r="C2754" s="18" t="s">
        <v>8517</v>
      </c>
      <c r="D2754" s="18" t="s">
        <v>2717</v>
      </c>
      <c r="E2754" s="19">
        <v>1370</v>
      </c>
      <c r="F2754" s="19">
        <v>1657.7</v>
      </c>
      <c r="G2754" s="20">
        <v>0</v>
      </c>
      <c r="H2754" s="18"/>
    </row>
    <row r="2755" spans="1:8" hidden="1">
      <c r="A2755" s="18" t="s">
        <v>2718</v>
      </c>
      <c r="B2755" s="18" t="s">
        <v>1998</v>
      </c>
      <c r="C2755" s="18" t="s">
        <v>8518</v>
      </c>
      <c r="D2755" s="18" t="s">
        <v>2719</v>
      </c>
      <c r="E2755" s="19">
        <v>1070</v>
      </c>
      <c r="F2755" s="19">
        <v>1294.7</v>
      </c>
      <c r="G2755" s="20">
        <v>0</v>
      </c>
      <c r="H2755" s="18"/>
    </row>
    <row r="2756" spans="1:8" hidden="1">
      <c r="A2756" s="18" t="s">
        <v>2720</v>
      </c>
      <c r="B2756" s="18" t="s">
        <v>1998</v>
      </c>
      <c r="C2756" s="18" t="s">
        <v>2721</v>
      </c>
      <c r="D2756" s="18" t="s">
        <v>2722</v>
      </c>
      <c r="E2756" s="19">
        <v>1070</v>
      </c>
      <c r="F2756" s="19">
        <v>1294.7</v>
      </c>
      <c r="G2756" s="20">
        <v>0</v>
      </c>
      <c r="H2756" s="18"/>
    </row>
    <row r="2757" spans="1:8" hidden="1">
      <c r="A2757" s="18" t="s">
        <v>2723</v>
      </c>
      <c r="B2757" s="18" t="s">
        <v>1998</v>
      </c>
      <c r="C2757" s="18" t="s">
        <v>8519</v>
      </c>
      <c r="D2757" s="18" t="s">
        <v>2724</v>
      </c>
      <c r="E2757" s="19">
        <v>840</v>
      </c>
      <c r="F2757" s="19">
        <v>1016.4</v>
      </c>
      <c r="G2757" s="20">
        <v>0</v>
      </c>
      <c r="H2757" s="18"/>
    </row>
    <row r="2758" spans="1:8" hidden="1">
      <c r="A2758" s="18" t="s">
        <v>2725</v>
      </c>
      <c r="B2758" s="18" t="s">
        <v>1998</v>
      </c>
      <c r="C2758" s="18" t="s">
        <v>2726</v>
      </c>
      <c r="D2758" s="18"/>
      <c r="E2758" s="19">
        <v>1120</v>
      </c>
      <c r="F2758" s="19">
        <v>1355.2</v>
      </c>
      <c r="G2758" s="20">
        <v>0</v>
      </c>
      <c r="H2758" s="18"/>
    </row>
    <row r="2759" spans="1:8" hidden="1">
      <c r="A2759" s="18" t="s">
        <v>2727</v>
      </c>
      <c r="B2759" s="18" t="s">
        <v>1998</v>
      </c>
      <c r="C2759" s="18" t="s">
        <v>2728</v>
      </c>
      <c r="D2759" s="18"/>
      <c r="E2759" s="19">
        <v>1120</v>
      </c>
      <c r="F2759" s="19">
        <v>1355.2</v>
      </c>
      <c r="G2759" s="20">
        <v>0</v>
      </c>
      <c r="H2759" s="18"/>
    </row>
    <row r="2760" spans="1:8" hidden="1">
      <c r="A2760" s="18" t="s">
        <v>2729</v>
      </c>
      <c r="B2760" s="18" t="s">
        <v>1998</v>
      </c>
      <c r="C2760" s="18" t="s">
        <v>2730</v>
      </c>
      <c r="D2760" s="18"/>
      <c r="E2760" s="19">
        <v>1120</v>
      </c>
      <c r="F2760" s="19">
        <v>1355.2</v>
      </c>
      <c r="G2760" s="20">
        <v>0</v>
      </c>
      <c r="H2760" s="18"/>
    </row>
    <row r="2761" spans="1:8" hidden="1">
      <c r="A2761" s="18" t="s">
        <v>2731</v>
      </c>
      <c r="B2761" s="18" t="s">
        <v>1998</v>
      </c>
      <c r="C2761" s="18" t="s">
        <v>2732</v>
      </c>
      <c r="D2761" s="18"/>
      <c r="E2761" s="19">
        <v>1120</v>
      </c>
      <c r="F2761" s="19">
        <v>1355.2</v>
      </c>
      <c r="G2761" s="20">
        <v>0</v>
      </c>
      <c r="H2761" s="18"/>
    </row>
    <row r="2762" spans="1:8" hidden="1">
      <c r="A2762" s="18" t="s">
        <v>2733</v>
      </c>
      <c r="B2762" s="18" t="s">
        <v>1998</v>
      </c>
      <c r="C2762" s="18" t="s">
        <v>2734</v>
      </c>
      <c r="D2762" s="18"/>
      <c r="E2762" s="19">
        <v>1120</v>
      </c>
      <c r="F2762" s="19">
        <v>1355.2</v>
      </c>
      <c r="G2762" s="20">
        <v>0</v>
      </c>
      <c r="H2762" s="18"/>
    </row>
    <row r="2763" spans="1:8" hidden="1">
      <c r="A2763" s="18" t="s">
        <v>2735</v>
      </c>
      <c r="B2763" s="18" t="s">
        <v>1998</v>
      </c>
      <c r="C2763" s="18" t="s">
        <v>2736</v>
      </c>
      <c r="D2763" s="18" t="s">
        <v>2737</v>
      </c>
      <c r="E2763" s="19">
        <v>2250</v>
      </c>
      <c r="F2763" s="19">
        <v>2722.5</v>
      </c>
      <c r="G2763" s="20">
        <v>0</v>
      </c>
      <c r="H2763" s="18"/>
    </row>
    <row r="2764" spans="1:8" hidden="1">
      <c r="A2764" s="18" t="s">
        <v>2738</v>
      </c>
      <c r="B2764" s="18" t="s">
        <v>1998</v>
      </c>
      <c r="C2764" s="18" t="s">
        <v>8520</v>
      </c>
      <c r="D2764" s="18" t="s">
        <v>2739</v>
      </c>
      <c r="E2764" s="19">
        <v>1650</v>
      </c>
      <c r="F2764" s="19">
        <v>1996.5</v>
      </c>
      <c r="G2764" s="20">
        <v>0</v>
      </c>
      <c r="H2764" s="18"/>
    </row>
    <row r="2765" spans="1:8" hidden="1">
      <c r="A2765" s="18" t="s">
        <v>2740</v>
      </c>
      <c r="B2765" s="18" t="s">
        <v>1998</v>
      </c>
      <c r="C2765" s="18" t="s">
        <v>2741</v>
      </c>
      <c r="D2765" s="18" t="s">
        <v>2742</v>
      </c>
      <c r="E2765" s="19">
        <v>2370</v>
      </c>
      <c r="F2765" s="19">
        <v>2867.7</v>
      </c>
      <c r="G2765" s="20">
        <v>0</v>
      </c>
      <c r="H2765" s="18"/>
    </row>
    <row r="2766" spans="1:8" hidden="1">
      <c r="A2766" s="18" t="s">
        <v>2743</v>
      </c>
      <c r="B2766" s="18" t="s">
        <v>1998</v>
      </c>
      <c r="C2766" s="18" t="s">
        <v>8521</v>
      </c>
      <c r="D2766" s="18" t="s">
        <v>2744</v>
      </c>
      <c r="E2766" s="19">
        <v>4490</v>
      </c>
      <c r="F2766" s="19">
        <v>5432.9</v>
      </c>
      <c r="G2766" s="20">
        <v>0</v>
      </c>
      <c r="H2766" s="18"/>
    </row>
    <row r="2767" spans="1:8" hidden="1">
      <c r="A2767" s="18" t="s">
        <v>2745</v>
      </c>
      <c r="B2767" s="18" t="s">
        <v>1998</v>
      </c>
      <c r="C2767" s="18" t="s">
        <v>2746</v>
      </c>
      <c r="D2767" s="18"/>
      <c r="E2767" s="19">
        <v>4700</v>
      </c>
      <c r="F2767" s="19">
        <v>5687</v>
      </c>
      <c r="G2767" s="20">
        <v>0</v>
      </c>
      <c r="H2767" s="18"/>
    </row>
    <row r="2768" spans="1:8" hidden="1">
      <c r="A2768" s="18" t="s">
        <v>2747</v>
      </c>
      <c r="B2768" s="18" t="s">
        <v>1998</v>
      </c>
      <c r="C2768" s="18" t="s">
        <v>2748</v>
      </c>
      <c r="D2768" s="18" t="s">
        <v>2749</v>
      </c>
      <c r="E2768" s="19">
        <v>287.64</v>
      </c>
      <c r="F2768" s="19">
        <v>348.0444</v>
      </c>
      <c r="G2768" s="20">
        <v>0</v>
      </c>
      <c r="H2768" s="18"/>
    </row>
    <row r="2769" spans="1:8" hidden="1">
      <c r="A2769" s="18" t="s">
        <v>8387</v>
      </c>
      <c r="B2769" s="18" t="s">
        <v>1998</v>
      </c>
      <c r="C2769" s="18" t="s">
        <v>8388</v>
      </c>
      <c r="D2769" s="21">
        <v>3377995102192</v>
      </c>
      <c r="E2769" s="19">
        <v>138.84</v>
      </c>
      <c r="F2769" s="19">
        <v>168</v>
      </c>
      <c r="G2769" s="20"/>
      <c r="H2769" s="18" t="s">
        <v>3920</v>
      </c>
    </row>
    <row r="2770" spans="1:8" hidden="1">
      <c r="A2770" s="18" t="s">
        <v>2750</v>
      </c>
      <c r="B2770" s="18" t="s">
        <v>1998</v>
      </c>
      <c r="C2770" s="18" t="s">
        <v>2751</v>
      </c>
      <c r="D2770" s="21" t="s">
        <v>2752</v>
      </c>
      <c r="E2770" s="19">
        <v>287.64</v>
      </c>
      <c r="F2770" s="19">
        <v>348.0444</v>
      </c>
      <c r="G2770" s="20">
        <v>0</v>
      </c>
      <c r="H2770" s="18"/>
    </row>
    <row r="2771" spans="1:8" hidden="1">
      <c r="A2771" s="18" t="s">
        <v>8385</v>
      </c>
      <c r="B2771" s="18" t="s">
        <v>1998</v>
      </c>
      <c r="C2771" s="18" t="s">
        <v>8386</v>
      </c>
      <c r="D2771" s="21">
        <v>3377995102499</v>
      </c>
      <c r="E2771" s="19">
        <v>128.93</v>
      </c>
      <c r="F2771" s="19">
        <v>156</v>
      </c>
      <c r="G2771" s="20"/>
      <c r="H2771" s="18" t="s">
        <v>3920</v>
      </c>
    </row>
    <row r="2772" spans="1:8" hidden="1">
      <c r="A2772" s="18" t="s">
        <v>2753</v>
      </c>
      <c r="B2772" s="18" t="s">
        <v>1998</v>
      </c>
      <c r="C2772" s="18" t="s">
        <v>2754</v>
      </c>
      <c r="D2772" s="18" t="s">
        <v>2755</v>
      </c>
      <c r="E2772" s="19">
        <v>98.7</v>
      </c>
      <c r="F2772" s="19">
        <v>119.42700000000001</v>
      </c>
      <c r="G2772" s="20">
        <v>0</v>
      </c>
      <c r="H2772" s="18"/>
    </row>
    <row r="2773" spans="1:8" hidden="1">
      <c r="A2773" s="18" t="s">
        <v>2756</v>
      </c>
      <c r="B2773" s="18" t="s">
        <v>1998</v>
      </c>
      <c r="C2773" s="18" t="s">
        <v>2757</v>
      </c>
      <c r="D2773" s="18" t="s">
        <v>2758</v>
      </c>
      <c r="E2773" s="19">
        <v>98.7</v>
      </c>
      <c r="F2773" s="19">
        <v>119.42700000000001</v>
      </c>
      <c r="G2773" s="20">
        <v>0</v>
      </c>
      <c r="H2773" s="18"/>
    </row>
    <row r="2774" spans="1:8" hidden="1">
      <c r="A2774" s="18" t="s">
        <v>2759</v>
      </c>
      <c r="B2774" s="18" t="s">
        <v>1998</v>
      </c>
      <c r="C2774" s="18" t="s">
        <v>2760</v>
      </c>
      <c r="D2774" s="18" t="s">
        <v>2761</v>
      </c>
      <c r="E2774" s="19">
        <v>114.06</v>
      </c>
      <c r="F2774" s="19">
        <v>138.01259999999999</v>
      </c>
      <c r="G2774" s="20">
        <v>0</v>
      </c>
      <c r="H2774" s="18"/>
    </row>
    <row r="2775" spans="1:8" hidden="1">
      <c r="A2775" s="18" t="s">
        <v>2762</v>
      </c>
      <c r="B2775" s="18" t="s">
        <v>1998</v>
      </c>
      <c r="C2775" s="18" t="s">
        <v>2763</v>
      </c>
      <c r="D2775" s="18" t="s">
        <v>2764</v>
      </c>
      <c r="E2775" s="19">
        <v>119.85</v>
      </c>
      <c r="F2775" s="19">
        <v>145.01849999999999</v>
      </c>
      <c r="G2775" s="20">
        <v>0</v>
      </c>
      <c r="H2775" s="18"/>
    </row>
    <row r="2776" spans="1:8" hidden="1">
      <c r="A2776" s="18" t="s">
        <v>2765</v>
      </c>
      <c r="B2776" s="18" t="s">
        <v>1998</v>
      </c>
      <c r="C2776" s="18" t="s">
        <v>2766</v>
      </c>
      <c r="D2776" s="18" t="s">
        <v>2767</v>
      </c>
      <c r="E2776" s="19">
        <v>237.96</v>
      </c>
      <c r="F2776" s="19">
        <v>287.9316</v>
      </c>
      <c r="G2776" s="20">
        <v>0</v>
      </c>
      <c r="H2776" s="18"/>
    </row>
    <row r="2777" spans="1:8" hidden="1">
      <c r="A2777" s="18" t="s">
        <v>2768</v>
      </c>
      <c r="B2777" s="18" t="s">
        <v>1998</v>
      </c>
      <c r="C2777" s="18" t="s">
        <v>2769</v>
      </c>
      <c r="D2777" s="18" t="s">
        <v>238</v>
      </c>
      <c r="E2777" s="19">
        <v>237.96</v>
      </c>
      <c r="F2777" s="19">
        <v>287.9316</v>
      </c>
      <c r="G2777" s="20">
        <v>0</v>
      </c>
      <c r="H2777" s="18"/>
    </row>
    <row r="2778" spans="1:8" hidden="1">
      <c r="A2778" s="18" t="s">
        <v>2770</v>
      </c>
      <c r="B2778" s="18" t="s">
        <v>1998</v>
      </c>
      <c r="C2778" s="18" t="s">
        <v>2771</v>
      </c>
      <c r="D2778" s="18" t="s">
        <v>2772</v>
      </c>
      <c r="E2778" s="19">
        <v>1550</v>
      </c>
      <c r="F2778" s="19">
        <v>1875.5</v>
      </c>
      <c r="G2778" s="20">
        <v>0</v>
      </c>
      <c r="H2778" s="18"/>
    </row>
    <row r="2779" spans="1:8" hidden="1">
      <c r="A2779" s="18" t="s">
        <v>2773</v>
      </c>
      <c r="B2779" s="18" t="s">
        <v>1998</v>
      </c>
      <c r="C2779" s="18" t="s">
        <v>8522</v>
      </c>
      <c r="D2779" s="18" t="s">
        <v>2774</v>
      </c>
      <c r="E2779" s="19">
        <v>1870</v>
      </c>
      <c r="F2779" s="19">
        <v>2262.6999999999998</v>
      </c>
      <c r="G2779" s="20">
        <v>0</v>
      </c>
      <c r="H2779" s="18"/>
    </row>
    <row r="2780" spans="1:8" hidden="1">
      <c r="A2780" s="18" t="s">
        <v>2775</v>
      </c>
      <c r="B2780" s="18" t="s">
        <v>1998</v>
      </c>
      <c r="C2780" s="18" t="s">
        <v>2776</v>
      </c>
      <c r="D2780" s="18" t="s">
        <v>2777</v>
      </c>
      <c r="E2780" s="19">
        <v>2150</v>
      </c>
      <c r="F2780" s="19">
        <v>2601.5</v>
      </c>
      <c r="G2780" s="20">
        <v>0</v>
      </c>
      <c r="H2780" s="18"/>
    </row>
    <row r="2781" spans="1:8" hidden="1">
      <c r="A2781" s="18" t="s">
        <v>2778</v>
      </c>
      <c r="B2781" s="18" t="s">
        <v>1998</v>
      </c>
      <c r="C2781" s="18" t="s">
        <v>2779</v>
      </c>
      <c r="D2781" s="18" t="s">
        <v>2780</v>
      </c>
      <c r="E2781" s="19">
        <v>1400</v>
      </c>
      <c r="F2781" s="19">
        <v>1694</v>
      </c>
      <c r="G2781" s="20">
        <v>0</v>
      </c>
      <c r="H2781" s="18"/>
    </row>
    <row r="2782" spans="1:8" hidden="1">
      <c r="A2782" s="18" t="s">
        <v>2781</v>
      </c>
      <c r="B2782" s="18" t="s">
        <v>1998</v>
      </c>
      <c r="C2782" s="18" t="s">
        <v>2782</v>
      </c>
      <c r="D2782" s="18" t="s">
        <v>2783</v>
      </c>
      <c r="E2782" s="19">
        <v>160</v>
      </c>
      <c r="F2782" s="19">
        <v>193.6</v>
      </c>
      <c r="G2782" s="20">
        <v>0</v>
      </c>
      <c r="H2782" s="18"/>
    </row>
    <row r="2783" spans="1:8" hidden="1">
      <c r="A2783" s="18" t="s">
        <v>2784</v>
      </c>
      <c r="B2783" s="18" t="s">
        <v>1998</v>
      </c>
      <c r="C2783" s="18" t="s">
        <v>2785</v>
      </c>
      <c r="D2783" s="18" t="s">
        <v>2786</v>
      </c>
      <c r="E2783" s="19">
        <v>2295</v>
      </c>
      <c r="F2783" s="19">
        <v>2776.95</v>
      </c>
      <c r="G2783" s="20">
        <v>-0.17741935483870974</v>
      </c>
      <c r="H2783" s="18"/>
    </row>
    <row r="2784" spans="1:8" hidden="1">
      <c r="A2784" s="18" t="s">
        <v>2787</v>
      </c>
      <c r="B2784" s="18" t="s">
        <v>1998</v>
      </c>
      <c r="C2784" s="18" t="s">
        <v>8523</v>
      </c>
      <c r="D2784" s="18" t="s">
        <v>2788</v>
      </c>
      <c r="E2784" s="19">
        <v>635</v>
      </c>
      <c r="F2784" s="19">
        <v>768.35</v>
      </c>
      <c r="G2784" s="20">
        <v>0</v>
      </c>
      <c r="H2784" s="18"/>
    </row>
    <row r="2785" spans="1:8" hidden="1">
      <c r="A2785" s="18" t="s">
        <v>8389</v>
      </c>
      <c r="B2785" s="18" t="s">
        <v>1998</v>
      </c>
      <c r="C2785" s="18" t="s">
        <v>8390</v>
      </c>
      <c r="D2785" s="5">
        <v>3377995700077</v>
      </c>
      <c r="E2785" s="19">
        <v>1755</v>
      </c>
      <c r="F2785" s="19">
        <v>2123.5500000000002</v>
      </c>
      <c r="G2785" s="20"/>
      <c r="H2785" s="18" t="s">
        <v>3920</v>
      </c>
    </row>
    <row r="2786" spans="1:8" hidden="1">
      <c r="A2786" s="18" t="s">
        <v>8391</v>
      </c>
      <c r="B2786" s="18" t="s">
        <v>1998</v>
      </c>
      <c r="C2786" s="18" t="s">
        <v>8392</v>
      </c>
      <c r="D2786" s="5">
        <v>3377995700176</v>
      </c>
      <c r="E2786" s="19">
        <v>1485</v>
      </c>
      <c r="F2786" s="19">
        <v>1796.85</v>
      </c>
      <c r="G2786" s="20"/>
      <c r="H2786" s="18" t="s">
        <v>3920</v>
      </c>
    </row>
    <row r="2787" spans="1:8" hidden="1">
      <c r="A2787" s="18" t="s">
        <v>8393</v>
      </c>
      <c r="B2787" s="18" t="s">
        <v>1998</v>
      </c>
      <c r="C2787" s="18" t="s">
        <v>8394</v>
      </c>
      <c r="D2787" s="5">
        <v>3377995700275</v>
      </c>
      <c r="E2787" s="19">
        <v>2295</v>
      </c>
      <c r="F2787" s="19">
        <v>2776.95</v>
      </c>
      <c r="G2787" s="20"/>
      <c r="H2787" s="18" t="s">
        <v>3920</v>
      </c>
    </row>
    <row r="2788" spans="1:8" hidden="1">
      <c r="A2788" s="18" t="s">
        <v>8395</v>
      </c>
      <c r="B2788" s="18" t="s">
        <v>1998</v>
      </c>
      <c r="C2788" s="18" t="s">
        <v>8396</v>
      </c>
      <c r="D2788" s="5">
        <v>3377995700374</v>
      </c>
      <c r="E2788" s="19">
        <v>2656</v>
      </c>
      <c r="F2788" s="19">
        <v>3213.76</v>
      </c>
      <c r="G2788" s="20"/>
      <c r="H2788" s="18" t="s">
        <v>3920</v>
      </c>
    </row>
    <row r="2789" spans="1:8" hidden="1">
      <c r="A2789" s="18" t="s">
        <v>2789</v>
      </c>
      <c r="B2789" s="18" t="s">
        <v>1998</v>
      </c>
      <c r="C2789" s="18" t="s">
        <v>2790</v>
      </c>
      <c r="D2789" s="18" t="s">
        <v>2791</v>
      </c>
      <c r="E2789" s="19">
        <v>635</v>
      </c>
      <c r="F2789" s="19">
        <v>768.35</v>
      </c>
      <c r="G2789" s="20">
        <v>0</v>
      </c>
      <c r="H2789" s="18"/>
    </row>
    <row r="2790" spans="1:8" hidden="1">
      <c r="A2790" s="18" t="s">
        <v>2792</v>
      </c>
      <c r="B2790" s="18" t="s">
        <v>1998</v>
      </c>
      <c r="C2790" s="18" t="s">
        <v>2793</v>
      </c>
      <c r="D2790" s="18" t="s">
        <v>2794</v>
      </c>
      <c r="E2790" s="19">
        <v>635</v>
      </c>
      <c r="F2790" s="19">
        <v>768.35</v>
      </c>
      <c r="G2790" s="20">
        <v>0</v>
      </c>
      <c r="H2790" s="18"/>
    </row>
    <row r="2791" spans="1:8" hidden="1">
      <c r="A2791" s="18" t="s">
        <v>2795</v>
      </c>
      <c r="B2791" s="18" t="s">
        <v>1998</v>
      </c>
      <c r="C2791" s="18" t="s">
        <v>2796</v>
      </c>
      <c r="D2791" s="18" t="s">
        <v>2797</v>
      </c>
      <c r="E2791" s="19">
        <v>1650</v>
      </c>
      <c r="F2791" s="19">
        <v>1996.5</v>
      </c>
      <c r="G2791" s="20">
        <v>0</v>
      </c>
      <c r="H2791" s="18"/>
    </row>
    <row r="2792" spans="1:8" hidden="1">
      <c r="A2792" s="18" t="s">
        <v>2798</v>
      </c>
      <c r="B2792" s="18" t="s">
        <v>1998</v>
      </c>
      <c r="C2792" s="18" t="s">
        <v>2796</v>
      </c>
      <c r="D2792" s="18" t="s">
        <v>2799</v>
      </c>
      <c r="E2792" s="19">
        <v>1650</v>
      </c>
      <c r="F2792" s="19">
        <v>1996.5</v>
      </c>
      <c r="G2792" s="20">
        <v>0</v>
      </c>
      <c r="H2792" s="18"/>
    </row>
    <row r="2793" spans="1:8" hidden="1">
      <c r="A2793" s="18" t="s">
        <v>2800</v>
      </c>
      <c r="B2793" s="18" t="s">
        <v>1998</v>
      </c>
      <c r="C2793" s="18" t="s">
        <v>2801</v>
      </c>
      <c r="D2793" s="18" t="s">
        <v>2802</v>
      </c>
      <c r="E2793" s="19">
        <v>1650</v>
      </c>
      <c r="F2793" s="19">
        <v>1996.5</v>
      </c>
      <c r="G2793" s="20">
        <v>0</v>
      </c>
      <c r="H2793" s="18"/>
    </row>
    <row r="2794" spans="1:8" hidden="1">
      <c r="A2794" s="18" t="s">
        <v>2803</v>
      </c>
      <c r="B2794" s="18" t="s">
        <v>1998</v>
      </c>
      <c r="C2794" s="18" t="s">
        <v>2804</v>
      </c>
      <c r="D2794" s="18" t="s">
        <v>2805</v>
      </c>
      <c r="E2794" s="19">
        <v>2040</v>
      </c>
      <c r="F2794" s="19">
        <v>2468.4</v>
      </c>
      <c r="G2794" s="20">
        <v>0</v>
      </c>
      <c r="H2794" s="18"/>
    </row>
    <row r="2795" spans="1:8" hidden="1">
      <c r="A2795" s="18" t="s">
        <v>2806</v>
      </c>
      <c r="B2795" s="18" t="s">
        <v>1998</v>
      </c>
      <c r="C2795" s="18" t="s">
        <v>2807</v>
      </c>
      <c r="D2795" s="18" t="s">
        <v>2808</v>
      </c>
      <c r="E2795" s="19">
        <v>2040</v>
      </c>
      <c r="F2795" s="19">
        <v>2468.4</v>
      </c>
      <c r="G2795" s="20">
        <v>0</v>
      </c>
      <c r="H2795" s="18"/>
    </row>
    <row r="2796" spans="1:8" hidden="1">
      <c r="A2796" s="18" t="s">
        <v>2809</v>
      </c>
      <c r="B2796" s="18" t="s">
        <v>1998</v>
      </c>
      <c r="C2796" s="18" t="s">
        <v>2810</v>
      </c>
      <c r="D2796" s="18" t="s">
        <v>2811</v>
      </c>
      <c r="E2796" s="19">
        <v>1800</v>
      </c>
      <c r="F2796" s="19">
        <v>2178</v>
      </c>
      <c r="G2796" s="20">
        <v>0</v>
      </c>
      <c r="H2796" s="18"/>
    </row>
    <row r="2797" spans="1:8" hidden="1">
      <c r="A2797" s="18" t="s">
        <v>2812</v>
      </c>
      <c r="B2797" s="18" t="s">
        <v>1998</v>
      </c>
      <c r="C2797" s="18" t="s">
        <v>2810</v>
      </c>
      <c r="D2797" s="18" t="s">
        <v>2813</v>
      </c>
      <c r="E2797" s="19">
        <v>1800</v>
      </c>
      <c r="F2797" s="19">
        <v>2178</v>
      </c>
      <c r="G2797" s="20">
        <v>0</v>
      </c>
      <c r="H2797" s="18"/>
    </row>
    <row r="2798" spans="1:8" hidden="1">
      <c r="A2798" s="18" t="s">
        <v>2814</v>
      </c>
      <c r="B2798" s="18" t="s">
        <v>1998</v>
      </c>
      <c r="C2798" s="18" t="s">
        <v>2815</v>
      </c>
      <c r="D2798" s="18" t="s">
        <v>2816</v>
      </c>
      <c r="E2798" s="19">
        <v>2040</v>
      </c>
      <c r="F2798" s="19">
        <v>2468.4</v>
      </c>
      <c r="G2798" s="20">
        <v>0</v>
      </c>
      <c r="H2798" s="18"/>
    </row>
    <row r="2799" spans="1:8" hidden="1">
      <c r="A2799" s="3" t="s">
        <v>8640</v>
      </c>
      <c r="B2799" s="3" t="s">
        <v>1998</v>
      </c>
      <c r="C2799" s="36" t="s">
        <v>8667</v>
      </c>
      <c r="D2799" s="21">
        <v>3377990027650</v>
      </c>
      <c r="E2799" s="19">
        <v>31.4</v>
      </c>
      <c r="F2799" s="19">
        <v>38</v>
      </c>
      <c r="G2799" s="20">
        <v>0</v>
      </c>
      <c r="H2799" s="18" t="s">
        <v>3920</v>
      </c>
    </row>
    <row r="2800" spans="1:8" hidden="1">
      <c r="A2800" s="3" t="s">
        <v>8641</v>
      </c>
      <c r="B2800" s="3" t="s">
        <v>1998</v>
      </c>
      <c r="C2800" s="36" t="s">
        <v>8668</v>
      </c>
      <c r="D2800" s="21">
        <v>3377990027667</v>
      </c>
      <c r="E2800" s="19">
        <v>31.4</v>
      </c>
      <c r="F2800" s="19">
        <v>38</v>
      </c>
      <c r="G2800" s="20">
        <v>0</v>
      </c>
      <c r="H2800" s="18" t="s">
        <v>3920</v>
      </c>
    </row>
    <row r="2801" spans="1:8" hidden="1">
      <c r="A2801" s="3" t="s">
        <v>8642</v>
      </c>
      <c r="B2801" s="3" t="s">
        <v>1998</v>
      </c>
      <c r="C2801" s="36" t="s">
        <v>8669</v>
      </c>
      <c r="D2801" s="21">
        <v>3377990027674</v>
      </c>
      <c r="E2801" s="19">
        <v>31.4</v>
      </c>
      <c r="F2801" s="19">
        <v>38</v>
      </c>
      <c r="G2801" s="20">
        <v>0</v>
      </c>
      <c r="H2801" s="18" t="s">
        <v>3920</v>
      </c>
    </row>
    <row r="2802" spans="1:8" hidden="1">
      <c r="A2802" s="3" t="s">
        <v>8643</v>
      </c>
      <c r="B2802" s="3" t="s">
        <v>1998</v>
      </c>
      <c r="C2802" s="36" t="s">
        <v>8670</v>
      </c>
      <c r="D2802" s="21">
        <v>3377990027681</v>
      </c>
      <c r="E2802" s="19">
        <v>31.4</v>
      </c>
      <c r="F2802" s="19">
        <v>38</v>
      </c>
      <c r="G2802" s="20">
        <v>0</v>
      </c>
      <c r="H2802" s="18" t="s">
        <v>3920</v>
      </c>
    </row>
    <row r="2803" spans="1:8" hidden="1">
      <c r="A2803" s="3" t="s">
        <v>8644</v>
      </c>
      <c r="B2803" s="3" t="s">
        <v>1998</v>
      </c>
      <c r="C2803" s="36" t="s">
        <v>8671</v>
      </c>
      <c r="D2803" s="21">
        <v>3377990027698</v>
      </c>
      <c r="E2803" s="19">
        <v>27.27</v>
      </c>
      <c r="F2803" s="19">
        <v>33</v>
      </c>
      <c r="G2803" s="20">
        <v>0</v>
      </c>
      <c r="H2803" s="18" t="s">
        <v>3920</v>
      </c>
    </row>
    <row r="2804" spans="1:8" hidden="1">
      <c r="A2804" s="3" t="s">
        <v>8645</v>
      </c>
      <c r="B2804" s="3" t="s">
        <v>1998</v>
      </c>
      <c r="C2804" s="36" t="s">
        <v>8672</v>
      </c>
      <c r="D2804" s="5">
        <v>3377990027704</v>
      </c>
      <c r="E2804" s="4">
        <v>27.27</v>
      </c>
      <c r="F2804" s="4">
        <v>33</v>
      </c>
      <c r="G2804" s="20">
        <v>0</v>
      </c>
      <c r="H2804" s="18" t="s">
        <v>3920</v>
      </c>
    </row>
    <row r="2805" spans="1:8" hidden="1">
      <c r="A2805" s="3" t="s">
        <v>8646</v>
      </c>
      <c r="B2805" s="3" t="s">
        <v>1998</v>
      </c>
      <c r="C2805" s="36" t="s">
        <v>8673</v>
      </c>
      <c r="D2805" s="5">
        <v>3377990027711</v>
      </c>
      <c r="E2805" s="4">
        <v>27.27</v>
      </c>
      <c r="F2805" s="4">
        <v>33</v>
      </c>
      <c r="G2805" s="20">
        <v>0</v>
      </c>
      <c r="H2805" s="18" t="s">
        <v>3920</v>
      </c>
    </row>
    <row r="2806" spans="1:8" hidden="1">
      <c r="A2806" s="3" t="s">
        <v>8647</v>
      </c>
      <c r="B2806" s="3" t="s">
        <v>1998</v>
      </c>
      <c r="C2806" s="36" t="s">
        <v>8674</v>
      </c>
      <c r="D2806" s="5">
        <v>3377990027728</v>
      </c>
      <c r="E2806" s="4">
        <v>27.27</v>
      </c>
      <c r="F2806" s="4">
        <v>33</v>
      </c>
      <c r="G2806" s="20">
        <v>0</v>
      </c>
      <c r="H2806" s="18" t="s">
        <v>3920</v>
      </c>
    </row>
    <row r="2807" spans="1:8" hidden="1">
      <c r="A2807" s="3" t="s">
        <v>8648</v>
      </c>
      <c r="B2807" s="3" t="s">
        <v>1998</v>
      </c>
      <c r="C2807" s="36" t="s">
        <v>8675</v>
      </c>
      <c r="D2807" s="5">
        <v>3377990027735</v>
      </c>
      <c r="E2807" s="4">
        <v>23.14</v>
      </c>
      <c r="F2807" s="4">
        <v>28</v>
      </c>
      <c r="G2807" s="20">
        <v>0</v>
      </c>
      <c r="H2807" s="18" t="s">
        <v>3920</v>
      </c>
    </row>
    <row r="2808" spans="1:8" hidden="1">
      <c r="A2808" s="3" t="s">
        <v>8649</v>
      </c>
      <c r="B2808" s="3" t="s">
        <v>1998</v>
      </c>
      <c r="C2808" s="36" t="s">
        <v>8676</v>
      </c>
      <c r="D2808" s="5">
        <v>3377990027742</v>
      </c>
      <c r="E2808" s="4">
        <v>23.14</v>
      </c>
      <c r="F2808" s="4">
        <v>28</v>
      </c>
      <c r="G2808" s="20">
        <v>0</v>
      </c>
      <c r="H2808" s="18" t="s">
        <v>3920</v>
      </c>
    </row>
    <row r="2809" spans="1:8" hidden="1">
      <c r="A2809" s="3" t="s">
        <v>8650</v>
      </c>
      <c r="B2809" s="3" t="s">
        <v>1998</v>
      </c>
      <c r="C2809" s="36" t="s">
        <v>8677</v>
      </c>
      <c r="D2809" s="5">
        <v>3377990027759</v>
      </c>
      <c r="E2809" s="4">
        <v>23.14</v>
      </c>
      <c r="F2809" s="4">
        <v>28</v>
      </c>
      <c r="G2809" s="20">
        <v>0</v>
      </c>
      <c r="H2809" s="18" t="s">
        <v>3920</v>
      </c>
    </row>
    <row r="2810" spans="1:8" hidden="1">
      <c r="A2810" s="3" t="s">
        <v>8651</v>
      </c>
      <c r="B2810" s="3" t="s">
        <v>1998</v>
      </c>
      <c r="C2810" s="36" t="s">
        <v>8678</v>
      </c>
      <c r="D2810" s="5">
        <v>3377990027766</v>
      </c>
      <c r="E2810" s="4">
        <v>23.14</v>
      </c>
      <c r="F2810" s="4">
        <v>28</v>
      </c>
      <c r="G2810" s="20">
        <v>0</v>
      </c>
      <c r="H2810" s="18" t="s">
        <v>3920</v>
      </c>
    </row>
    <row r="2811" spans="1:8" hidden="1">
      <c r="A2811" s="3" t="s">
        <v>8652</v>
      </c>
      <c r="B2811" s="3" t="s">
        <v>1998</v>
      </c>
      <c r="C2811" s="36" t="s">
        <v>8679</v>
      </c>
      <c r="D2811" s="5">
        <v>3377990027773</v>
      </c>
      <c r="E2811" s="4">
        <v>22.31</v>
      </c>
      <c r="F2811" s="4">
        <v>27</v>
      </c>
      <c r="G2811" s="20">
        <v>0</v>
      </c>
      <c r="H2811" s="18" t="s">
        <v>3920</v>
      </c>
    </row>
    <row r="2812" spans="1:8" hidden="1">
      <c r="A2812" s="3" t="s">
        <v>8653</v>
      </c>
      <c r="B2812" s="3" t="s">
        <v>1998</v>
      </c>
      <c r="C2812" s="36" t="s">
        <v>8680</v>
      </c>
      <c r="D2812" s="5">
        <v>3377990027780</v>
      </c>
      <c r="E2812" s="4">
        <v>22.31</v>
      </c>
      <c r="F2812" s="4">
        <v>27</v>
      </c>
      <c r="G2812" s="20">
        <v>0</v>
      </c>
      <c r="H2812" s="18" t="s">
        <v>3920</v>
      </c>
    </row>
    <row r="2813" spans="1:8" hidden="1">
      <c r="A2813" s="3" t="s">
        <v>8654</v>
      </c>
      <c r="B2813" s="3" t="s">
        <v>1998</v>
      </c>
      <c r="C2813" s="36" t="s">
        <v>8681</v>
      </c>
      <c r="D2813" s="5">
        <v>3377990027797</v>
      </c>
      <c r="E2813" s="4">
        <v>22.31</v>
      </c>
      <c r="F2813" s="4">
        <v>27</v>
      </c>
      <c r="G2813" s="20">
        <v>0</v>
      </c>
      <c r="H2813" s="18" t="s">
        <v>3920</v>
      </c>
    </row>
    <row r="2814" spans="1:8" hidden="1">
      <c r="A2814" s="3" t="s">
        <v>8655</v>
      </c>
      <c r="B2814" s="3" t="s">
        <v>1998</v>
      </c>
      <c r="C2814" s="36" t="s">
        <v>8682</v>
      </c>
      <c r="D2814" s="5">
        <v>3377990027803</v>
      </c>
      <c r="E2814" s="4">
        <v>22.31</v>
      </c>
      <c r="F2814" s="4">
        <v>27</v>
      </c>
      <c r="G2814" s="20">
        <v>0</v>
      </c>
      <c r="H2814" s="18" t="s">
        <v>3920</v>
      </c>
    </row>
    <row r="2815" spans="1:8" hidden="1">
      <c r="A2815" s="3" t="s">
        <v>8656</v>
      </c>
      <c r="B2815" s="3" t="s">
        <v>1998</v>
      </c>
      <c r="C2815" s="36" t="s">
        <v>8683</v>
      </c>
      <c r="D2815" s="5">
        <v>8594157933370</v>
      </c>
      <c r="E2815" s="19">
        <v>31.4</v>
      </c>
      <c r="F2815" s="19">
        <v>38</v>
      </c>
      <c r="G2815" s="20">
        <v>0</v>
      </c>
      <c r="H2815" s="18" t="s">
        <v>3920</v>
      </c>
    </row>
    <row r="2816" spans="1:8" hidden="1">
      <c r="A2816" s="3" t="s">
        <v>8657</v>
      </c>
      <c r="B2816" s="3" t="s">
        <v>1998</v>
      </c>
      <c r="C2816" s="36" t="s">
        <v>8684</v>
      </c>
      <c r="D2816" s="5">
        <v>8594157933387</v>
      </c>
      <c r="E2816" s="19">
        <v>27.27</v>
      </c>
      <c r="F2816" s="19">
        <v>33</v>
      </c>
      <c r="G2816" s="20">
        <v>0</v>
      </c>
      <c r="H2816" s="18" t="s">
        <v>3920</v>
      </c>
    </row>
    <row r="2817" spans="1:8" s="3" customFormat="1" hidden="1">
      <c r="A2817" s="3" t="s">
        <v>8658</v>
      </c>
      <c r="B2817" s="3" t="s">
        <v>1998</v>
      </c>
      <c r="C2817" s="36" t="s">
        <v>8791</v>
      </c>
      <c r="D2817" s="5">
        <v>8594157933400</v>
      </c>
      <c r="E2817" s="4">
        <v>22.31</v>
      </c>
      <c r="F2817" s="4">
        <v>27</v>
      </c>
      <c r="G2817" s="20">
        <v>0</v>
      </c>
      <c r="H2817" s="18" t="s">
        <v>3920</v>
      </c>
    </row>
    <row r="2818" spans="1:8" s="3" customFormat="1" hidden="1">
      <c r="A2818" s="3" t="s">
        <v>8847</v>
      </c>
      <c r="B2818" s="3" t="s">
        <v>1998</v>
      </c>
      <c r="C2818" s="3" t="s">
        <v>8851</v>
      </c>
      <c r="D2818" s="5">
        <v>8594157933394</v>
      </c>
      <c r="E2818" s="4">
        <v>23.14</v>
      </c>
      <c r="F2818" s="4">
        <v>28</v>
      </c>
      <c r="G2818" s="20">
        <v>0</v>
      </c>
      <c r="H2818" s="18" t="s">
        <v>3920</v>
      </c>
    </row>
    <row r="2819" spans="1:8" hidden="1">
      <c r="A2819" s="3" t="s">
        <v>8849</v>
      </c>
      <c r="B2819" s="3" t="s">
        <v>1998</v>
      </c>
      <c r="C2819" s="3" t="s">
        <v>8850</v>
      </c>
      <c r="D2819" s="5">
        <v>3377995700473</v>
      </c>
      <c r="E2819" s="4">
        <v>3990</v>
      </c>
      <c r="F2819" s="4">
        <f t="shared" ref="F2819" si="1">E2819*1.21</f>
        <v>4827.8999999999996</v>
      </c>
      <c r="G2819" s="42">
        <v>0</v>
      </c>
      <c r="H2819" s="3" t="s">
        <v>3920</v>
      </c>
    </row>
    <row r="2820" spans="1:8" hidden="1">
      <c r="A2820" s="18" t="s">
        <v>3103</v>
      </c>
      <c r="B2820" s="18" t="s">
        <v>3104</v>
      </c>
      <c r="C2820" s="18" t="s">
        <v>8537</v>
      </c>
      <c r="D2820" s="5">
        <v>3377995700473</v>
      </c>
      <c r="E2820" s="4">
        <v>131.6</v>
      </c>
      <c r="F2820" s="4">
        <v>159.24</v>
      </c>
      <c r="G2820" s="20">
        <v>0</v>
      </c>
      <c r="H2820" s="18"/>
    </row>
    <row r="2821" spans="1:8" hidden="1">
      <c r="A2821" s="18" t="s">
        <v>3106</v>
      </c>
      <c r="B2821" s="18" t="s">
        <v>3104</v>
      </c>
      <c r="C2821" s="18" t="s">
        <v>3107</v>
      </c>
      <c r="D2821" s="18" t="s">
        <v>3108</v>
      </c>
      <c r="E2821" s="19">
        <v>603.6</v>
      </c>
      <c r="F2821" s="19">
        <v>730.35599999999999</v>
      </c>
      <c r="G2821" s="20">
        <v>0</v>
      </c>
      <c r="H2821" s="18"/>
    </row>
    <row r="2822" spans="1:8" hidden="1">
      <c r="A2822" s="18" t="s">
        <v>3109</v>
      </c>
      <c r="B2822" s="18" t="s">
        <v>3104</v>
      </c>
      <c r="C2822" s="18" t="s">
        <v>3110</v>
      </c>
      <c r="D2822" s="18" t="s">
        <v>3111</v>
      </c>
      <c r="E2822" s="19">
        <v>603.6</v>
      </c>
      <c r="F2822" s="19">
        <v>730.35599999999999</v>
      </c>
      <c r="G2822" s="20">
        <v>0</v>
      </c>
      <c r="H2822" s="18"/>
    </row>
    <row r="2823" spans="1:8" hidden="1">
      <c r="A2823" s="18" t="s">
        <v>3112</v>
      </c>
      <c r="B2823" s="18" t="s">
        <v>3104</v>
      </c>
      <c r="C2823" s="18" t="s">
        <v>3113</v>
      </c>
      <c r="D2823" s="18" t="s">
        <v>3114</v>
      </c>
      <c r="E2823" s="19">
        <v>603.6</v>
      </c>
      <c r="F2823" s="19">
        <v>730.35599999999999</v>
      </c>
      <c r="G2823" s="20">
        <v>0</v>
      </c>
      <c r="H2823" s="18"/>
    </row>
    <row r="2824" spans="1:8" hidden="1">
      <c r="A2824" s="18" t="s">
        <v>3115</v>
      </c>
      <c r="B2824" s="18" t="s">
        <v>3104</v>
      </c>
      <c r="C2824" s="18" t="s">
        <v>3116</v>
      </c>
      <c r="D2824" s="18" t="s">
        <v>3117</v>
      </c>
      <c r="E2824" s="19">
        <v>603.6</v>
      </c>
      <c r="F2824" s="19">
        <v>730.35599999999999</v>
      </c>
      <c r="G2824" s="20">
        <v>0</v>
      </c>
      <c r="H2824" s="18"/>
    </row>
    <row r="2825" spans="1:8" hidden="1">
      <c r="A2825" s="18" t="s">
        <v>3118</v>
      </c>
      <c r="B2825" s="18" t="s">
        <v>3104</v>
      </c>
      <c r="C2825" s="18" t="s">
        <v>3119</v>
      </c>
      <c r="D2825" s="18" t="s">
        <v>3120</v>
      </c>
      <c r="E2825" s="19">
        <v>603.6</v>
      </c>
      <c r="F2825" s="19">
        <v>730.35599999999999</v>
      </c>
      <c r="G2825" s="20">
        <v>0</v>
      </c>
      <c r="H2825" s="18"/>
    </row>
    <row r="2826" spans="1:8" hidden="1">
      <c r="A2826" s="18" t="s">
        <v>3121</v>
      </c>
      <c r="B2826" s="18" t="s">
        <v>3104</v>
      </c>
      <c r="C2826" s="18" t="s">
        <v>3122</v>
      </c>
      <c r="D2826" s="18" t="s">
        <v>3123</v>
      </c>
      <c r="E2826" s="19">
        <v>603.6</v>
      </c>
      <c r="F2826" s="19">
        <v>730.35599999999999</v>
      </c>
      <c r="G2826" s="20">
        <v>0</v>
      </c>
      <c r="H2826" s="18"/>
    </row>
    <row r="2827" spans="1:8" hidden="1">
      <c r="A2827" s="18" t="s">
        <v>3124</v>
      </c>
      <c r="B2827" s="18" t="s">
        <v>3104</v>
      </c>
      <c r="C2827" s="18" t="s">
        <v>3125</v>
      </c>
      <c r="D2827" s="18" t="s">
        <v>238</v>
      </c>
      <c r="E2827" s="19">
        <v>603.6</v>
      </c>
      <c r="F2827" s="19">
        <v>730.35599999999999</v>
      </c>
      <c r="G2827" s="20">
        <v>0</v>
      </c>
      <c r="H2827" s="18"/>
    </row>
    <row r="2828" spans="1:8" hidden="1">
      <c r="A2828" s="18" t="s">
        <v>3126</v>
      </c>
      <c r="B2828" s="18" t="s">
        <v>3104</v>
      </c>
      <c r="C2828" s="18" t="s">
        <v>3127</v>
      </c>
      <c r="D2828" s="18" t="s">
        <v>238</v>
      </c>
      <c r="E2828" s="19">
        <v>603.6</v>
      </c>
      <c r="F2828" s="19">
        <v>730.35599999999999</v>
      </c>
      <c r="G2828" s="20">
        <v>0</v>
      </c>
      <c r="H2828" s="18"/>
    </row>
    <row r="2829" spans="1:8" hidden="1">
      <c r="A2829" s="18" t="s">
        <v>3128</v>
      </c>
      <c r="B2829" s="18" t="s">
        <v>3104</v>
      </c>
      <c r="C2829" s="18" t="s">
        <v>3129</v>
      </c>
      <c r="D2829" s="18" t="s">
        <v>3130</v>
      </c>
      <c r="E2829" s="19">
        <v>34.04</v>
      </c>
      <c r="F2829" s="19">
        <v>41.188399999999994</v>
      </c>
      <c r="G2829" s="20">
        <v>0</v>
      </c>
      <c r="H2829" s="18"/>
    </row>
    <row r="2830" spans="1:8" hidden="1">
      <c r="A2830" s="18" t="s">
        <v>3131</v>
      </c>
      <c r="B2830" s="18" t="s">
        <v>3104</v>
      </c>
      <c r="C2830" s="18" t="s">
        <v>3132</v>
      </c>
      <c r="D2830" s="18" t="s">
        <v>3133</v>
      </c>
      <c r="E2830" s="19">
        <v>34.04</v>
      </c>
      <c r="F2830" s="19">
        <v>41.188399999999994</v>
      </c>
      <c r="G2830" s="20">
        <v>0</v>
      </c>
      <c r="H2830" s="18"/>
    </row>
    <row r="2831" spans="1:8" hidden="1">
      <c r="A2831" s="18" t="s">
        <v>3134</v>
      </c>
      <c r="B2831" s="18" t="s">
        <v>3104</v>
      </c>
      <c r="C2831" s="18" t="s">
        <v>8538</v>
      </c>
      <c r="D2831" s="18" t="s">
        <v>3135</v>
      </c>
      <c r="E2831" s="19">
        <v>22.57</v>
      </c>
      <c r="F2831" s="19">
        <v>27.309699999999999</v>
      </c>
      <c r="G2831" s="20">
        <v>0</v>
      </c>
      <c r="H2831" s="18"/>
    </row>
    <row r="2832" spans="1:8" hidden="1">
      <c r="A2832" s="18" t="s">
        <v>3136</v>
      </c>
      <c r="B2832" s="18" t="s">
        <v>3104</v>
      </c>
      <c r="C2832" s="18" t="s">
        <v>8539</v>
      </c>
      <c r="D2832" s="18" t="s">
        <v>3137</v>
      </c>
      <c r="E2832" s="19">
        <v>58.87</v>
      </c>
      <c r="F2832" s="19">
        <v>71.23</v>
      </c>
      <c r="G2832" s="20">
        <v>0</v>
      </c>
      <c r="H2832" s="18"/>
    </row>
    <row r="2833" spans="1:8" hidden="1">
      <c r="A2833" s="18" t="s">
        <v>3138</v>
      </c>
      <c r="B2833" s="18" t="s">
        <v>3104</v>
      </c>
      <c r="C2833" s="18" t="s">
        <v>8540</v>
      </c>
      <c r="D2833" s="18" t="s">
        <v>3139</v>
      </c>
      <c r="E2833" s="19">
        <v>29.98</v>
      </c>
      <c r="F2833" s="19">
        <v>36.275799999999997</v>
      </c>
      <c r="G2833" s="20">
        <v>0</v>
      </c>
      <c r="H2833" s="18"/>
    </row>
    <row r="2834" spans="1:8" hidden="1">
      <c r="A2834" s="18" t="s">
        <v>3140</v>
      </c>
      <c r="B2834" s="18" t="s">
        <v>3104</v>
      </c>
      <c r="C2834" s="18" t="s">
        <v>3141</v>
      </c>
      <c r="D2834" s="18" t="s">
        <v>3142</v>
      </c>
      <c r="E2834" s="19">
        <v>39.020000000000003</v>
      </c>
      <c r="F2834" s="19">
        <v>47.214200000000005</v>
      </c>
      <c r="G2834" s="20">
        <v>0</v>
      </c>
      <c r="H2834" s="18"/>
    </row>
    <row r="2835" spans="1:8" hidden="1">
      <c r="A2835" s="18" t="s">
        <v>3143</v>
      </c>
      <c r="B2835" s="18" t="s">
        <v>3104</v>
      </c>
      <c r="C2835" s="18" t="s">
        <v>3144</v>
      </c>
      <c r="D2835" s="18" t="s">
        <v>3145</v>
      </c>
      <c r="E2835" s="19">
        <v>54.5</v>
      </c>
      <c r="F2835" s="19">
        <v>65.944999999999993</v>
      </c>
      <c r="G2835" s="20">
        <v>0</v>
      </c>
      <c r="H2835" s="18"/>
    </row>
    <row r="2836" spans="1:8" hidden="1">
      <c r="A2836" s="18" t="s">
        <v>3146</v>
      </c>
      <c r="B2836" s="18" t="s">
        <v>3104</v>
      </c>
      <c r="C2836" s="18" t="s">
        <v>3147</v>
      </c>
      <c r="D2836" s="18" t="s">
        <v>238</v>
      </c>
      <c r="E2836" s="19">
        <v>91.16</v>
      </c>
      <c r="F2836" s="19">
        <v>110.30359999999999</v>
      </c>
      <c r="G2836" s="20">
        <v>0</v>
      </c>
      <c r="H2836" s="18"/>
    </row>
    <row r="2837" spans="1:8" hidden="1">
      <c r="A2837" s="18" t="s">
        <v>3148</v>
      </c>
      <c r="B2837" s="18" t="s">
        <v>3104</v>
      </c>
      <c r="C2837" s="18" t="s">
        <v>3149</v>
      </c>
      <c r="D2837" s="18" t="s">
        <v>3150</v>
      </c>
      <c r="E2837" s="19">
        <v>182.27</v>
      </c>
      <c r="F2837" s="19">
        <v>220.54670000000002</v>
      </c>
      <c r="G2837" s="20">
        <v>0</v>
      </c>
      <c r="H2837" s="18"/>
    </row>
    <row r="2838" spans="1:8" hidden="1">
      <c r="A2838" s="18" t="s">
        <v>3151</v>
      </c>
      <c r="B2838" s="18" t="s">
        <v>3104</v>
      </c>
      <c r="C2838" s="18" t="s">
        <v>3152</v>
      </c>
      <c r="D2838" s="18" t="s">
        <v>3153</v>
      </c>
      <c r="E2838" s="19">
        <v>36.049999999999997</v>
      </c>
      <c r="F2838" s="19">
        <v>43.620499999999993</v>
      </c>
      <c r="G2838" s="20">
        <v>0</v>
      </c>
      <c r="H2838" s="18"/>
    </row>
    <row r="2839" spans="1:8" hidden="1">
      <c r="A2839" s="18" t="s">
        <v>3154</v>
      </c>
      <c r="B2839" s="18" t="s">
        <v>3104</v>
      </c>
      <c r="C2839" s="18" t="s">
        <v>8541</v>
      </c>
      <c r="D2839" s="18" t="s">
        <v>3155</v>
      </c>
      <c r="E2839" s="19">
        <v>47.44</v>
      </c>
      <c r="F2839" s="19">
        <v>57.402399999999993</v>
      </c>
      <c r="G2839" s="20">
        <v>0</v>
      </c>
      <c r="H2839" s="18"/>
    </row>
    <row r="2840" spans="1:8" hidden="1">
      <c r="A2840" s="18" t="s">
        <v>3156</v>
      </c>
      <c r="B2840" s="18" t="s">
        <v>3104</v>
      </c>
      <c r="C2840" s="18" t="s">
        <v>3157</v>
      </c>
      <c r="D2840" s="18" t="s">
        <v>3158</v>
      </c>
      <c r="E2840" s="19">
        <v>56.92</v>
      </c>
      <c r="F2840" s="19">
        <v>68.873199999999997</v>
      </c>
      <c r="G2840" s="20">
        <v>0</v>
      </c>
      <c r="H2840" s="18"/>
    </row>
    <row r="2841" spans="1:8" hidden="1">
      <c r="A2841" s="18" t="s">
        <v>3159</v>
      </c>
      <c r="B2841" s="18" t="s">
        <v>3104</v>
      </c>
      <c r="C2841" s="18" t="s">
        <v>3160</v>
      </c>
      <c r="D2841" s="18" t="s">
        <v>3161</v>
      </c>
      <c r="E2841" s="19">
        <v>94.86</v>
      </c>
      <c r="F2841" s="19">
        <v>114.78059999999999</v>
      </c>
      <c r="G2841" s="20">
        <v>0</v>
      </c>
      <c r="H2841" s="18"/>
    </row>
    <row r="2842" spans="1:8" hidden="1">
      <c r="A2842" s="18" t="s">
        <v>3162</v>
      </c>
      <c r="B2842" s="18" t="s">
        <v>3104</v>
      </c>
      <c r="C2842" s="18" t="s">
        <v>3163</v>
      </c>
      <c r="D2842" s="18" t="s">
        <v>3164</v>
      </c>
      <c r="E2842" s="19">
        <v>253.96</v>
      </c>
      <c r="F2842" s="19">
        <v>307.29160000000002</v>
      </c>
      <c r="G2842" s="20">
        <v>4.0009828412302051E-2</v>
      </c>
      <c r="H2842" s="18"/>
    </row>
    <row r="2843" spans="1:8" hidden="1">
      <c r="A2843" s="18" t="s">
        <v>3165</v>
      </c>
      <c r="B2843" s="18" t="s">
        <v>3104</v>
      </c>
      <c r="C2843" s="18" t="s">
        <v>3166</v>
      </c>
      <c r="D2843" s="18" t="s">
        <v>3167</v>
      </c>
      <c r="E2843" s="19">
        <v>380.31</v>
      </c>
      <c r="F2843" s="19">
        <v>460.17509999999999</v>
      </c>
      <c r="G2843" s="20">
        <v>4.0007656967840699E-2</v>
      </c>
      <c r="H2843" s="18"/>
    </row>
    <row r="2844" spans="1:8" hidden="1">
      <c r="A2844" s="18" t="s">
        <v>3168</v>
      </c>
      <c r="B2844" s="18" t="s">
        <v>3104</v>
      </c>
      <c r="C2844" s="18" t="s">
        <v>3169</v>
      </c>
      <c r="D2844" s="18"/>
      <c r="E2844" s="19">
        <v>238</v>
      </c>
      <c r="F2844" s="19">
        <v>287.98</v>
      </c>
      <c r="G2844" s="20"/>
      <c r="H2844" s="18" t="s">
        <v>3920</v>
      </c>
    </row>
    <row r="2845" spans="1:8" hidden="1">
      <c r="A2845" s="18" t="s">
        <v>3170</v>
      </c>
      <c r="B2845" s="18" t="s">
        <v>3104</v>
      </c>
      <c r="C2845" s="18" t="s">
        <v>3171</v>
      </c>
      <c r="D2845" s="18" t="s">
        <v>3172</v>
      </c>
      <c r="E2845" s="19">
        <v>160.13</v>
      </c>
      <c r="F2845" s="19">
        <v>193.75729999999999</v>
      </c>
      <c r="G2845" s="20">
        <v>0</v>
      </c>
      <c r="H2845" s="18"/>
    </row>
    <row r="2846" spans="1:8" hidden="1">
      <c r="A2846" s="18" t="s">
        <v>3173</v>
      </c>
      <c r="B2846" s="18" t="s">
        <v>3104</v>
      </c>
      <c r="C2846" s="18" t="s">
        <v>3174</v>
      </c>
      <c r="D2846" s="18" t="s">
        <v>3175</v>
      </c>
      <c r="E2846" s="19">
        <v>74.53</v>
      </c>
      <c r="F2846" s="19">
        <v>90.181299999999993</v>
      </c>
      <c r="G2846" s="20">
        <v>4.0050237231370467E-2</v>
      </c>
      <c r="H2846" s="18"/>
    </row>
    <row r="2847" spans="1:8" hidden="1">
      <c r="A2847" s="18" t="s">
        <v>3176</v>
      </c>
      <c r="B2847" s="18" t="s">
        <v>3104</v>
      </c>
      <c r="C2847" s="18" t="s">
        <v>3177</v>
      </c>
      <c r="D2847" s="18" t="s">
        <v>3178</v>
      </c>
      <c r="E2847" s="19">
        <v>19.93</v>
      </c>
      <c r="F2847" s="19">
        <v>24.115299999999998</v>
      </c>
      <c r="G2847" s="20">
        <v>0</v>
      </c>
      <c r="H2847" s="18"/>
    </row>
    <row r="2848" spans="1:8" hidden="1">
      <c r="A2848" s="18" t="s">
        <v>3179</v>
      </c>
      <c r="B2848" s="18" t="s">
        <v>3104</v>
      </c>
      <c r="C2848" s="18" t="s">
        <v>8542</v>
      </c>
      <c r="D2848" s="18" t="s">
        <v>3180</v>
      </c>
      <c r="E2848" s="19">
        <v>19.93</v>
      </c>
      <c r="F2848" s="19">
        <v>24.115299999999998</v>
      </c>
      <c r="G2848" s="20">
        <v>0</v>
      </c>
      <c r="H2848" s="18"/>
    </row>
    <row r="2849" spans="1:8" hidden="1">
      <c r="A2849" s="18" t="s">
        <v>3181</v>
      </c>
      <c r="B2849" s="18" t="s">
        <v>3104</v>
      </c>
      <c r="C2849" s="18" t="s">
        <v>3182</v>
      </c>
      <c r="D2849" s="18" t="s">
        <v>3183</v>
      </c>
      <c r="E2849" s="19">
        <v>19.93</v>
      </c>
      <c r="F2849" s="19">
        <v>24.115299999999998</v>
      </c>
      <c r="G2849" s="20">
        <v>0</v>
      </c>
      <c r="H2849" s="18"/>
    </row>
    <row r="2850" spans="1:8" hidden="1">
      <c r="A2850" s="18" t="s">
        <v>3184</v>
      </c>
      <c r="B2850" s="18" t="s">
        <v>3104</v>
      </c>
      <c r="C2850" s="18" t="s">
        <v>8543</v>
      </c>
      <c r="D2850" s="18" t="s">
        <v>3185</v>
      </c>
      <c r="E2850" s="19">
        <v>19.93</v>
      </c>
      <c r="F2850" s="19">
        <v>24.115299999999998</v>
      </c>
      <c r="G2850" s="20">
        <v>0</v>
      </c>
      <c r="H2850" s="18"/>
    </row>
    <row r="2851" spans="1:8" hidden="1">
      <c r="A2851" s="18" t="s">
        <v>3186</v>
      </c>
      <c r="B2851" s="18" t="s">
        <v>3104</v>
      </c>
      <c r="C2851" s="18" t="s">
        <v>8544</v>
      </c>
      <c r="D2851" s="18" t="s">
        <v>3187</v>
      </c>
      <c r="E2851" s="19">
        <v>19.93</v>
      </c>
      <c r="F2851" s="19">
        <v>24.115299999999998</v>
      </c>
      <c r="G2851" s="20">
        <v>0</v>
      </c>
      <c r="H2851" s="18"/>
    </row>
    <row r="2852" spans="1:8" hidden="1">
      <c r="A2852" s="18" t="s">
        <v>3188</v>
      </c>
      <c r="B2852" s="18" t="s">
        <v>3104</v>
      </c>
      <c r="C2852" s="18" t="s">
        <v>8545</v>
      </c>
      <c r="D2852" s="18" t="s">
        <v>3189</v>
      </c>
      <c r="E2852" s="19">
        <v>112.64</v>
      </c>
      <c r="F2852" s="19">
        <v>136.2944</v>
      </c>
      <c r="G2852" s="20">
        <v>0</v>
      </c>
      <c r="H2852" s="18"/>
    </row>
    <row r="2853" spans="1:8" hidden="1">
      <c r="A2853" s="18" t="s">
        <v>3190</v>
      </c>
      <c r="B2853" s="18" t="s">
        <v>3104</v>
      </c>
      <c r="C2853" s="18" t="s">
        <v>8546</v>
      </c>
      <c r="D2853" s="18" t="s">
        <v>3191</v>
      </c>
      <c r="E2853" s="19">
        <v>201.68</v>
      </c>
      <c r="F2853" s="19">
        <v>244.03280000000001</v>
      </c>
      <c r="G2853" s="20">
        <v>0</v>
      </c>
      <c r="H2853" s="18"/>
    </row>
    <row r="2854" spans="1:8" hidden="1">
      <c r="A2854" s="18" t="s">
        <v>3192</v>
      </c>
      <c r="B2854" s="18" t="s">
        <v>3104</v>
      </c>
      <c r="C2854" s="18" t="s">
        <v>8547</v>
      </c>
      <c r="D2854" s="18" t="s">
        <v>3193</v>
      </c>
      <c r="E2854" s="19">
        <v>201.68</v>
      </c>
      <c r="F2854" s="19">
        <v>244.03280000000001</v>
      </c>
      <c r="G2854" s="20">
        <v>0</v>
      </c>
      <c r="H2854" s="18"/>
    </row>
    <row r="2855" spans="1:8" hidden="1">
      <c r="A2855" s="18" t="s">
        <v>3194</v>
      </c>
      <c r="B2855" s="18" t="s">
        <v>3104</v>
      </c>
      <c r="C2855" s="18" t="s">
        <v>3195</v>
      </c>
      <c r="D2855" s="18" t="s">
        <v>3196</v>
      </c>
      <c r="E2855" s="19">
        <v>238.3</v>
      </c>
      <c r="F2855" s="19">
        <v>288.34300000000002</v>
      </c>
      <c r="G2855" s="20">
        <v>2.9996542185338981E-2</v>
      </c>
      <c r="H2855" s="18"/>
    </row>
    <row r="2856" spans="1:8" hidden="1">
      <c r="A2856" s="18" t="s">
        <v>3197</v>
      </c>
      <c r="B2856" s="18" t="s">
        <v>3104</v>
      </c>
      <c r="C2856" s="18" t="s">
        <v>3198</v>
      </c>
      <c r="D2856" s="18" t="s">
        <v>3199</v>
      </c>
      <c r="E2856" s="19">
        <v>289.01</v>
      </c>
      <c r="F2856" s="19">
        <v>349.70209999999997</v>
      </c>
      <c r="G2856" s="20">
        <v>3.0008197013436044E-2</v>
      </c>
      <c r="H2856" s="18"/>
    </row>
    <row r="2857" spans="1:8" hidden="1">
      <c r="A2857" s="18" t="s">
        <v>3200</v>
      </c>
      <c r="B2857" s="18" t="s">
        <v>3104</v>
      </c>
      <c r="C2857" s="18" t="s">
        <v>8403</v>
      </c>
      <c r="D2857" s="18"/>
      <c r="E2857" s="19">
        <v>289.01</v>
      </c>
      <c r="F2857" s="19">
        <v>349.70209999999997</v>
      </c>
      <c r="G2857" s="20">
        <v>3.0008197013436044E-2</v>
      </c>
      <c r="H2857" s="18"/>
    </row>
    <row r="2858" spans="1:8" hidden="1">
      <c r="A2858" s="18" t="s">
        <v>3201</v>
      </c>
      <c r="B2858" s="18" t="s">
        <v>3104</v>
      </c>
      <c r="C2858" s="18" t="s">
        <v>8548</v>
      </c>
      <c r="D2858" s="18" t="s">
        <v>3202</v>
      </c>
      <c r="E2858" s="19">
        <v>110.93</v>
      </c>
      <c r="F2858" s="19">
        <v>134.2253</v>
      </c>
      <c r="G2858" s="20">
        <v>-5.0012845765179281E-2</v>
      </c>
      <c r="H2858" s="18"/>
    </row>
    <row r="2859" spans="1:8" hidden="1">
      <c r="A2859" s="18" t="s">
        <v>3203</v>
      </c>
      <c r="B2859" s="18" t="s">
        <v>3104</v>
      </c>
      <c r="C2859" s="18" t="s">
        <v>8549</v>
      </c>
      <c r="D2859" s="18" t="s">
        <v>3204</v>
      </c>
      <c r="E2859" s="19">
        <v>201.03</v>
      </c>
      <c r="F2859" s="19">
        <v>243.24629999999999</v>
      </c>
      <c r="G2859" s="20">
        <v>-4.9997637162705111E-2</v>
      </c>
      <c r="H2859" s="18"/>
    </row>
    <row r="2860" spans="1:8" hidden="1">
      <c r="A2860" s="18" t="s">
        <v>3205</v>
      </c>
      <c r="B2860" s="18" t="s">
        <v>3104</v>
      </c>
      <c r="C2860" s="18" t="s">
        <v>3206</v>
      </c>
      <c r="D2860" s="18" t="s">
        <v>3207</v>
      </c>
      <c r="E2860" s="19">
        <v>125.48</v>
      </c>
      <c r="F2860" s="19">
        <v>151.83080000000001</v>
      </c>
      <c r="G2860" s="20">
        <v>0</v>
      </c>
      <c r="H2860" s="18"/>
    </row>
    <row r="2861" spans="1:8" hidden="1">
      <c r="A2861" s="18" t="s">
        <v>3208</v>
      </c>
      <c r="B2861" s="18" t="s">
        <v>3104</v>
      </c>
      <c r="C2861" s="18" t="s">
        <v>3209</v>
      </c>
      <c r="D2861" s="18" t="s">
        <v>3210</v>
      </c>
      <c r="E2861" s="19">
        <v>204.04</v>
      </c>
      <c r="F2861" s="19">
        <v>246.88839999999999</v>
      </c>
      <c r="G2861" s="20">
        <v>0</v>
      </c>
      <c r="H2861" s="18"/>
    </row>
    <row r="2862" spans="1:8" hidden="1">
      <c r="A2862" s="18" t="s">
        <v>3211</v>
      </c>
      <c r="B2862" s="18" t="s">
        <v>3104</v>
      </c>
      <c r="C2862" s="18" t="s">
        <v>3212</v>
      </c>
      <c r="D2862" s="18" t="s">
        <v>3213</v>
      </c>
      <c r="E2862" s="19">
        <v>158.56</v>
      </c>
      <c r="F2862" s="19">
        <v>191.85759999999999</v>
      </c>
      <c r="G2862" s="20">
        <v>0</v>
      </c>
      <c r="H2862" s="18"/>
    </row>
    <row r="2863" spans="1:8" hidden="1">
      <c r="A2863" s="18" t="s">
        <v>3214</v>
      </c>
      <c r="B2863" s="18" t="s">
        <v>3104</v>
      </c>
      <c r="C2863" s="18" t="s">
        <v>3215</v>
      </c>
      <c r="D2863" s="18"/>
      <c r="E2863" s="19">
        <v>266.98</v>
      </c>
      <c r="F2863" s="19">
        <v>323.04579999999999</v>
      </c>
      <c r="G2863" s="20">
        <v>0</v>
      </c>
      <c r="H2863" s="18"/>
    </row>
    <row r="2864" spans="1:8" hidden="1">
      <c r="A2864" s="18" t="s">
        <v>3216</v>
      </c>
      <c r="B2864" s="18" t="s">
        <v>3104</v>
      </c>
      <c r="C2864" s="18" t="s">
        <v>3217</v>
      </c>
      <c r="D2864" s="18" t="s">
        <v>3218</v>
      </c>
      <c r="E2864" s="19">
        <v>151.01</v>
      </c>
      <c r="F2864" s="19">
        <v>182.72209999999998</v>
      </c>
      <c r="G2864" s="20">
        <v>0</v>
      </c>
      <c r="H2864" s="18"/>
    </row>
    <row r="2865" spans="1:8" hidden="1">
      <c r="A2865" s="18" t="s">
        <v>3219</v>
      </c>
      <c r="B2865" s="18" t="s">
        <v>3104</v>
      </c>
      <c r="C2865" s="18" t="s">
        <v>3220</v>
      </c>
      <c r="D2865" s="18" t="s">
        <v>3221</v>
      </c>
      <c r="E2865" s="19">
        <v>158.56</v>
      </c>
      <c r="F2865" s="19">
        <v>191.85759999999999</v>
      </c>
      <c r="G2865" s="20">
        <v>0</v>
      </c>
      <c r="H2865" s="18"/>
    </row>
    <row r="2866" spans="1:8" hidden="1">
      <c r="A2866" s="18" t="s">
        <v>3222</v>
      </c>
      <c r="B2866" s="18" t="s">
        <v>3104</v>
      </c>
      <c r="C2866" s="18" t="s">
        <v>3223</v>
      </c>
      <c r="D2866" s="18" t="s">
        <v>3224</v>
      </c>
      <c r="E2866" s="19">
        <v>272.31</v>
      </c>
      <c r="F2866" s="19">
        <v>329.49509999999998</v>
      </c>
      <c r="G2866" s="20">
        <v>0</v>
      </c>
      <c r="H2866" s="18"/>
    </row>
    <row r="2867" spans="1:8" hidden="1">
      <c r="A2867" s="18" t="s">
        <v>3225</v>
      </c>
      <c r="B2867" s="18" t="s">
        <v>3104</v>
      </c>
      <c r="C2867" s="18" t="s">
        <v>3226</v>
      </c>
      <c r="D2867" s="18" t="s">
        <v>3227</v>
      </c>
      <c r="E2867" s="19">
        <v>27.15</v>
      </c>
      <c r="F2867" s="19">
        <v>32.851499999999994</v>
      </c>
      <c r="G2867" s="20">
        <v>0</v>
      </c>
      <c r="H2867" s="18"/>
    </row>
    <row r="2868" spans="1:8" hidden="1">
      <c r="A2868" s="18" t="s">
        <v>3228</v>
      </c>
      <c r="B2868" s="18" t="s">
        <v>3104</v>
      </c>
      <c r="C2868" s="18" t="s">
        <v>3229</v>
      </c>
      <c r="D2868" s="18" t="s">
        <v>3230</v>
      </c>
      <c r="E2868" s="19">
        <v>27.15</v>
      </c>
      <c r="F2868" s="19">
        <v>32.851499999999994</v>
      </c>
      <c r="G2868" s="20">
        <v>0</v>
      </c>
      <c r="H2868" s="18"/>
    </row>
    <row r="2869" spans="1:8" hidden="1">
      <c r="A2869" s="18" t="s">
        <v>3231</v>
      </c>
      <c r="B2869" s="18" t="s">
        <v>3104</v>
      </c>
      <c r="C2869" s="18" t="s">
        <v>3232</v>
      </c>
      <c r="D2869" s="18" t="s">
        <v>3233</v>
      </c>
      <c r="E2869" s="19">
        <v>91.72</v>
      </c>
      <c r="F2869" s="19">
        <v>110.9812</v>
      </c>
      <c r="G2869" s="20">
        <v>0</v>
      </c>
      <c r="H2869" s="18"/>
    </row>
    <row r="2870" spans="1:8" hidden="1">
      <c r="A2870" s="18" t="s">
        <v>3234</v>
      </c>
      <c r="B2870" s="18" t="s">
        <v>3104</v>
      </c>
      <c r="C2870" s="18" t="s">
        <v>3235</v>
      </c>
      <c r="D2870" s="18" t="s">
        <v>3236</v>
      </c>
      <c r="E2870" s="19">
        <v>91.72</v>
      </c>
      <c r="F2870" s="19">
        <v>110.9812</v>
      </c>
      <c r="G2870" s="20">
        <v>0</v>
      </c>
      <c r="H2870" s="18"/>
    </row>
    <row r="2871" spans="1:8" hidden="1">
      <c r="A2871" s="18" t="s">
        <v>3237</v>
      </c>
      <c r="B2871" s="18" t="s">
        <v>3104</v>
      </c>
      <c r="C2871" s="18" t="s">
        <v>3238</v>
      </c>
      <c r="D2871" s="18" t="s">
        <v>3239</v>
      </c>
      <c r="E2871" s="19">
        <v>50.9</v>
      </c>
      <c r="F2871" s="19">
        <v>61.588999999999999</v>
      </c>
      <c r="G2871" s="20">
        <v>0</v>
      </c>
      <c r="H2871" s="18"/>
    </row>
    <row r="2872" spans="1:8" hidden="1">
      <c r="A2872" s="18" t="s">
        <v>3240</v>
      </c>
      <c r="B2872" s="18" t="s">
        <v>3104</v>
      </c>
      <c r="C2872" s="18" t="s">
        <v>3241</v>
      </c>
      <c r="D2872" s="18" t="s">
        <v>3242</v>
      </c>
      <c r="E2872" s="19">
        <v>97.63</v>
      </c>
      <c r="F2872" s="19">
        <v>118.13229999999999</v>
      </c>
      <c r="G2872" s="20">
        <v>0</v>
      </c>
      <c r="H2872" s="18"/>
    </row>
    <row r="2873" spans="1:8" hidden="1">
      <c r="A2873" s="18" t="s">
        <v>3243</v>
      </c>
      <c r="B2873" s="18" t="s">
        <v>3104</v>
      </c>
      <c r="C2873" s="18" t="s">
        <v>3244</v>
      </c>
      <c r="D2873" s="18" t="s">
        <v>3245</v>
      </c>
      <c r="E2873" s="19">
        <v>212.36</v>
      </c>
      <c r="F2873" s="19">
        <v>256.9556</v>
      </c>
      <c r="G2873" s="20">
        <v>0</v>
      </c>
      <c r="H2873" s="18"/>
    </row>
    <row r="2874" spans="1:8" hidden="1">
      <c r="A2874" s="18" t="s">
        <v>3246</v>
      </c>
      <c r="B2874" s="18" t="s">
        <v>3104</v>
      </c>
      <c r="C2874" s="18" t="s">
        <v>3247</v>
      </c>
      <c r="D2874" s="18" t="s">
        <v>3248</v>
      </c>
      <c r="E2874" s="19">
        <v>28.26</v>
      </c>
      <c r="F2874" s="19">
        <v>34.194600000000001</v>
      </c>
      <c r="G2874" s="20">
        <v>5.0167224080267747E-2</v>
      </c>
      <c r="H2874" s="18"/>
    </row>
    <row r="2875" spans="1:8" hidden="1">
      <c r="A2875" s="18" t="s">
        <v>3249</v>
      </c>
      <c r="B2875" s="18" t="s">
        <v>3104</v>
      </c>
      <c r="C2875" s="18" t="s">
        <v>8550</v>
      </c>
      <c r="D2875" s="18" t="s">
        <v>3250</v>
      </c>
      <c r="E2875" s="19">
        <v>176.45</v>
      </c>
      <c r="F2875" s="19">
        <v>213.50449999999998</v>
      </c>
      <c r="G2875" s="20">
        <v>0</v>
      </c>
      <c r="H2875" s="18"/>
    </row>
    <row r="2876" spans="1:8" hidden="1">
      <c r="A2876" s="18" t="s">
        <v>3251</v>
      </c>
      <c r="B2876" s="18" t="s">
        <v>3104</v>
      </c>
      <c r="C2876" s="18" t="s">
        <v>3252</v>
      </c>
      <c r="D2876" s="18" t="s">
        <v>3253</v>
      </c>
      <c r="E2876" s="19">
        <v>111.32</v>
      </c>
      <c r="F2876" s="19">
        <v>134.69719999999998</v>
      </c>
      <c r="G2876" s="20">
        <v>0</v>
      </c>
      <c r="H2876" s="18"/>
    </row>
    <row r="2877" spans="1:8" hidden="1">
      <c r="A2877" s="18" t="s">
        <v>3254</v>
      </c>
      <c r="B2877" s="18" t="s">
        <v>3104</v>
      </c>
      <c r="C2877" s="18" t="s">
        <v>3255</v>
      </c>
      <c r="D2877" s="18" t="s">
        <v>3256</v>
      </c>
      <c r="E2877" s="19">
        <v>111.32</v>
      </c>
      <c r="F2877" s="19">
        <v>134.69719999999998</v>
      </c>
      <c r="G2877" s="20">
        <v>0</v>
      </c>
      <c r="H2877" s="18"/>
    </row>
    <row r="2878" spans="1:8" hidden="1">
      <c r="A2878" s="18" t="s">
        <v>3257</v>
      </c>
      <c r="B2878" s="18" t="s">
        <v>3104</v>
      </c>
      <c r="C2878" s="18" t="s">
        <v>3258</v>
      </c>
      <c r="D2878" s="18" t="s">
        <v>3259</v>
      </c>
      <c r="E2878" s="19">
        <v>111.32</v>
      </c>
      <c r="F2878" s="19">
        <v>134.69719999999998</v>
      </c>
      <c r="G2878" s="20">
        <v>0</v>
      </c>
      <c r="H2878" s="18"/>
    </row>
    <row r="2879" spans="1:8" hidden="1">
      <c r="A2879" s="18" t="s">
        <v>3260</v>
      </c>
      <c r="B2879" s="18" t="s">
        <v>3104</v>
      </c>
      <c r="C2879" s="18" t="s">
        <v>8551</v>
      </c>
      <c r="D2879" s="18" t="s">
        <v>3261</v>
      </c>
      <c r="E2879" s="19">
        <v>128.76</v>
      </c>
      <c r="F2879" s="19">
        <v>155.7996</v>
      </c>
      <c r="G2879" s="20">
        <v>0</v>
      </c>
      <c r="H2879" s="18"/>
    </row>
    <row r="2880" spans="1:8" hidden="1">
      <c r="A2880" s="18" t="s">
        <v>3262</v>
      </c>
      <c r="B2880" s="18" t="s">
        <v>3104</v>
      </c>
      <c r="C2880" s="18" t="s">
        <v>8552</v>
      </c>
      <c r="D2880" s="18" t="s">
        <v>3263</v>
      </c>
      <c r="E2880" s="19">
        <v>96.3</v>
      </c>
      <c r="F2880" s="19">
        <v>116.523</v>
      </c>
      <c r="G2880" s="20">
        <v>0</v>
      </c>
      <c r="H2880" s="18"/>
    </row>
    <row r="2881" spans="1:8" hidden="1">
      <c r="A2881" s="18" t="s">
        <v>3264</v>
      </c>
      <c r="B2881" s="18" t="s">
        <v>3104</v>
      </c>
      <c r="C2881" s="18" t="s">
        <v>3265</v>
      </c>
      <c r="D2881" s="18" t="s">
        <v>3266</v>
      </c>
      <c r="E2881" s="19">
        <v>145.22</v>
      </c>
      <c r="F2881" s="19">
        <v>175.71619999999999</v>
      </c>
      <c r="G2881" s="20">
        <v>0</v>
      </c>
      <c r="H2881" s="18"/>
    </row>
    <row r="2882" spans="1:8" hidden="1">
      <c r="A2882" s="18" t="s">
        <v>3267</v>
      </c>
      <c r="B2882" s="18" t="s">
        <v>3104</v>
      </c>
      <c r="C2882" s="18" t="s">
        <v>3268</v>
      </c>
      <c r="D2882" s="18" t="s">
        <v>3269</v>
      </c>
      <c r="E2882" s="19">
        <v>145.22</v>
      </c>
      <c r="F2882" s="19">
        <v>175.71619999999999</v>
      </c>
      <c r="G2882" s="20">
        <v>0</v>
      </c>
      <c r="H2882" s="18"/>
    </row>
    <row r="2883" spans="1:8" hidden="1">
      <c r="A2883" s="18" t="s">
        <v>3270</v>
      </c>
      <c r="B2883" s="18" t="s">
        <v>3104</v>
      </c>
      <c r="C2883" s="18" t="s">
        <v>3271</v>
      </c>
      <c r="D2883" s="18" t="s">
        <v>3272</v>
      </c>
      <c r="E2883" s="19">
        <v>145.22</v>
      </c>
      <c r="F2883" s="19">
        <v>175.71619999999999</v>
      </c>
      <c r="G2883" s="20">
        <v>0</v>
      </c>
      <c r="H2883" s="18"/>
    </row>
    <row r="2884" spans="1:8" hidden="1">
      <c r="A2884" s="18" t="s">
        <v>3273</v>
      </c>
      <c r="B2884" s="18" t="s">
        <v>3104</v>
      </c>
      <c r="C2884" s="18" t="s">
        <v>3274</v>
      </c>
      <c r="D2884" s="18" t="s">
        <v>3275</v>
      </c>
      <c r="E2884" s="19">
        <v>241.88</v>
      </c>
      <c r="F2884" s="19">
        <v>292.6748</v>
      </c>
      <c r="G2884" s="20">
        <v>0</v>
      </c>
      <c r="H2884" s="18"/>
    </row>
    <row r="2885" spans="1:8" hidden="1">
      <c r="A2885" s="18" t="s">
        <v>3276</v>
      </c>
      <c r="B2885" s="18" t="s">
        <v>3104</v>
      </c>
      <c r="C2885" s="18" t="s">
        <v>3277</v>
      </c>
      <c r="D2885" s="18" t="s">
        <v>3278</v>
      </c>
      <c r="E2885" s="19">
        <v>241.88</v>
      </c>
      <c r="F2885" s="19">
        <v>292.6748</v>
      </c>
      <c r="G2885" s="20">
        <v>0</v>
      </c>
      <c r="H2885" s="18"/>
    </row>
    <row r="2886" spans="1:8" hidden="1">
      <c r="A2886" s="18" t="s">
        <v>3279</v>
      </c>
      <c r="B2886" s="18" t="s">
        <v>3104</v>
      </c>
      <c r="C2886" s="18" t="s">
        <v>3280</v>
      </c>
      <c r="D2886" s="18"/>
      <c r="E2886" s="19">
        <v>241.88</v>
      </c>
      <c r="F2886" s="19">
        <v>292.6748</v>
      </c>
      <c r="G2886" s="20">
        <v>0</v>
      </c>
      <c r="H2886" s="18"/>
    </row>
    <row r="2887" spans="1:8" hidden="1">
      <c r="A2887" s="18" t="s">
        <v>3281</v>
      </c>
      <c r="B2887" s="18" t="s">
        <v>3104</v>
      </c>
      <c r="C2887" s="18" t="s">
        <v>3282</v>
      </c>
      <c r="D2887" s="18" t="s">
        <v>3283</v>
      </c>
      <c r="E2887" s="19">
        <v>221.36</v>
      </c>
      <c r="F2887" s="19">
        <v>267.84559999999999</v>
      </c>
      <c r="G2887" s="20">
        <v>4.9995256617019201E-2</v>
      </c>
      <c r="H2887" s="18"/>
    </row>
    <row r="2888" spans="1:8" hidden="1">
      <c r="A2888" s="18" t="s">
        <v>3284</v>
      </c>
      <c r="B2888" s="18" t="s">
        <v>3104</v>
      </c>
      <c r="C2888" s="18" t="s">
        <v>3285</v>
      </c>
      <c r="D2888" s="18" t="s">
        <v>3286</v>
      </c>
      <c r="E2888" s="19">
        <v>50</v>
      </c>
      <c r="F2888" s="19">
        <v>60.5</v>
      </c>
      <c r="G2888" s="20">
        <v>0</v>
      </c>
      <c r="H2888" s="18"/>
    </row>
    <row r="2889" spans="1:8" hidden="1">
      <c r="A2889" s="18" t="s">
        <v>3287</v>
      </c>
      <c r="B2889" s="18" t="s">
        <v>3104</v>
      </c>
      <c r="C2889" s="18" t="s">
        <v>3288</v>
      </c>
      <c r="D2889" s="18" t="s">
        <v>3289</v>
      </c>
      <c r="E2889" s="19">
        <v>78.709999999999994</v>
      </c>
      <c r="F2889" s="19">
        <v>95.239099999999993</v>
      </c>
      <c r="G2889" s="20">
        <v>0</v>
      </c>
      <c r="H2889" s="18"/>
    </row>
    <row r="2890" spans="1:8" hidden="1">
      <c r="A2890" s="18" t="s">
        <v>3290</v>
      </c>
      <c r="B2890" s="18" t="s">
        <v>3104</v>
      </c>
      <c r="C2890" s="18" t="s">
        <v>3291</v>
      </c>
      <c r="D2890" s="18" t="s">
        <v>3292</v>
      </c>
      <c r="E2890" s="19">
        <v>13.12</v>
      </c>
      <c r="F2890" s="19">
        <v>15.875199999999998</v>
      </c>
      <c r="G2890" s="20">
        <v>2.0217729393467998E-2</v>
      </c>
      <c r="H2890" s="18"/>
    </row>
    <row r="2891" spans="1:8" hidden="1">
      <c r="A2891" s="18" t="s">
        <v>3293</v>
      </c>
      <c r="B2891" s="18" t="s">
        <v>3104</v>
      </c>
      <c r="C2891" s="18" t="s">
        <v>3294</v>
      </c>
      <c r="D2891" s="18" t="s">
        <v>3295</v>
      </c>
      <c r="E2891" s="19">
        <v>26.36</v>
      </c>
      <c r="F2891" s="19">
        <v>31.895599999999998</v>
      </c>
      <c r="G2891" s="20">
        <v>2.0123839009287936E-2</v>
      </c>
      <c r="H2891" s="18"/>
    </row>
    <row r="2892" spans="1:8" hidden="1">
      <c r="A2892" s="18" t="s">
        <v>3296</v>
      </c>
      <c r="B2892" s="18" t="s">
        <v>3104</v>
      </c>
      <c r="C2892" s="18" t="s">
        <v>3297</v>
      </c>
      <c r="D2892" s="18" t="s">
        <v>3298</v>
      </c>
      <c r="E2892" s="19">
        <v>41.79</v>
      </c>
      <c r="F2892" s="19">
        <v>50.565899999999999</v>
      </c>
      <c r="G2892" s="20">
        <v>2.0014644862094366E-2</v>
      </c>
      <c r="H2892" s="18"/>
    </row>
    <row r="2893" spans="1:8" hidden="1">
      <c r="A2893" s="18" t="s">
        <v>3299</v>
      </c>
      <c r="B2893" s="18" t="s">
        <v>3104</v>
      </c>
      <c r="C2893" s="18" t="s">
        <v>3300</v>
      </c>
      <c r="D2893" s="18" t="s">
        <v>3301</v>
      </c>
      <c r="E2893" s="19">
        <v>31.86</v>
      </c>
      <c r="F2893" s="19">
        <v>38.550599999999996</v>
      </c>
      <c r="G2893" s="20">
        <v>1.984635083226638E-2</v>
      </c>
      <c r="H2893" s="18"/>
    </row>
    <row r="2894" spans="1:8" hidden="1">
      <c r="A2894" s="18" t="s">
        <v>3302</v>
      </c>
      <c r="B2894" s="18" t="s">
        <v>3104</v>
      </c>
      <c r="C2894" s="18" t="s">
        <v>3303</v>
      </c>
      <c r="D2894" s="18" t="s">
        <v>3304</v>
      </c>
      <c r="E2894" s="19">
        <v>60.09</v>
      </c>
      <c r="F2894" s="19">
        <v>72.7089</v>
      </c>
      <c r="G2894" s="20">
        <v>0</v>
      </c>
      <c r="H2894" s="18"/>
    </row>
    <row r="2895" spans="1:8" hidden="1">
      <c r="A2895" s="18" t="s">
        <v>3305</v>
      </c>
      <c r="B2895" s="18" t="s">
        <v>3104</v>
      </c>
      <c r="C2895" s="18" t="s">
        <v>3306</v>
      </c>
      <c r="D2895" s="18" t="s">
        <v>3307</v>
      </c>
      <c r="E2895" s="19">
        <v>50.77</v>
      </c>
      <c r="F2895" s="19">
        <v>61.431699999999999</v>
      </c>
      <c r="G2895" s="20">
        <v>0</v>
      </c>
      <c r="H2895" s="18"/>
    </row>
    <row r="2896" spans="1:8" hidden="1">
      <c r="A2896" s="18" t="s">
        <v>3308</v>
      </c>
      <c r="B2896" s="18" t="s">
        <v>3104</v>
      </c>
      <c r="C2896" s="18" t="s">
        <v>3309</v>
      </c>
      <c r="D2896" s="18" t="s">
        <v>3310</v>
      </c>
      <c r="E2896" s="19">
        <v>50.77</v>
      </c>
      <c r="F2896" s="19">
        <v>61.431699999999999</v>
      </c>
      <c r="G2896" s="20">
        <v>0</v>
      </c>
      <c r="H2896" s="18"/>
    </row>
    <row r="2897" spans="1:8" hidden="1">
      <c r="A2897" s="18" t="s">
        <v>3311</v>
      </c>
      <c r="B2897" s="18" t="s">
        <v>3104</v>
      </c>
      <c r="C2897" s="18" t="s">
        <v>3312</v>
      </c>
      <c r="D2897" s="18" t="s">
        <v>3313</v>
      </c>
      <c r="E2897" s="19">
        <v>114.94</v>
      </c>
      <c r="F2897" s="19">
        <v>139.07739999999998</v>
      </c>
      <c r="G2897" s="20">
        <v>0</v>
      </c>
      <c r="H2897" s="18"/>
    </row>
    <row r="2898" spans="1:8" hidden="1">
      <c r="A2898" s="18" t="s">
        <v>3314</v>
      </c>
      <c r="B2898" s="18" t="s">
        <v>3104</v>
      </c>
      <c r="C2898" s="18" t="s">
        <v>3315</v>
      </c>
      <c r="D2898" s="18" t="s">
        <v>3316</v>
      </c>
      <c r="E2898" s="19">
        <v>114.94</v>
      </c>
      <c r="F2898" s="19">
        <v>139.07739999999998</v>
      </c>
      <c r="G2898" s="20">
        <v>0</v>
      </c>
      <c r="H2898" s="18"/>
    </row>
    <row r="2899" spans="1:8" hidden="1">
      <c r="A2899" s="18" t="s">
        <v>3317</v>
      </c>
      <c r="B2899" s="18" t="s">
        <v>3104</v>
      </c>
      <c r="C2899" s="18" t="s">
        <v>3318</v>
      </c>
      <c r="D2899" s="18" t="s">
        <v>3319</v>
      </c>
      <c r="E2899" s="19">
        <v>105.59</v>
      </c>
      <c r="F2899" s="19">
        <v>127.76390000000001</v>
      </c>
      <c r="G2899" s="20">
        <v>0</v>
      </c>
      <c r="H2899" s="18"/>
    </row>
    <row r="2900" spans="1:8" hidden="1">
      <c r="A2900" s="18" t="s">
        <v>3320</v>
      </c>
      <c r="B2900" s="18" t="s">
        <v>3104</v>
      </c>
      <c r="C2900" s="18" t="s">
        <v>3321</v>
      </c>
      <c r="D2900" s="18" t="s">
        <v>3322</v>
      </c>
      <c r="E2900" s="19">
        <v>22.75</v>
      </c>
      <c r="F2900" s="19">
        <v>27.5275</v>
      </c>
      <c r="G2900" s="20">
        <v>0</v>
      </c>
      <c r="H2900" s="18"/>
    </row>
    <row r="2901" spans="1:8" hidden="1">
      <c r="A2901" s="18" t="s">
        <v>3323</v>
      </c>
      <c r="B2901" s="18" t="s">
        <v>3104</v>
      </c>
      <c r="C2901" s="18" t="s">
        <v>3324</v>
      </c>
      <c r="D2901" s="18" t="s">
        <v>3325</v>
      </c>
      <c r="E2901" s="19">
        <v>16.16</v>
      </c>
      <c r="F2901" s="19">
        <v>19.553599999999999</v>
      </c>
      <c r="G2901" s="20">
        <v>0</v>
      </c>
      <c r="H2901" s="18"/>
    </row>
    <row r="2902" spans="1:8" hidden="1">
      <c r="A2902" s="18" t="s">
        <v>3326</v>
      </c>
      <c r="B2902" s="18" t="s">
        <v>3104</v>
      </c>
      <c r="C2902" s="18" t="s">
        <v>3327</v>
      </c>
      <c r="D2902" s="18" t="s">
        <v>3328</v>
      </c>
      <c r="E2902" s="19">
        <v>21.94</v>
      </c>
      <c r="F2902" s="19">
        <v>26.5474</v>
      </c>
      <c r="G2902" s="20">
        <v>1.999070199907016E-2</v>
      </c>
      <c r="H2902" s="18"/>
    </row>
    <row r="2903" spans="1:8" hidden="1">
      <c r="A2903" s="18" t="s">
        <v>3329</v>
      </c>
      <c r="B2903" s="18" t="s">
        <v>3104</v>
      </c>
      <c r="C2903" s="18" t="s">
        <v>3330</v>
      </c>
      <c r="D2903" s="18" t="s">
        <v>3331</v>
      </c>
      <c r="E2903" s="19">
        <v>47.32</v>
      </c>
      <c r="F2903" s="19">
        <v>57.257199999999997</v>
      </c>
      <c r="G2903" s="20">
        <v>1.0032017075773725E-2</v>
      </c>
      <c r="H2903" s="18"/>
    </row>
    <row r="2904" spans="1:8" hidden="1">
      <c r="A2904" s="18" t="s">
        <v>3332</v>
      </c>
      <c r="B2904" s="18" t="s">
        <v>3104</v>
      </c>
      <c r="C2904" s="18" t="s">
        <v>3333</v>
      </c>
      <c r="D2904" s="18" t="s">
        <v>3334</v>
      </c>
      <c r="E2904" s="19">
        <v>26.54</v>
      </c>
      <c r="F2904" s="19">
        <v>32.113399999999999</v>
      </c>
      <c r="G2904" s="20">
        <v>9.8934550989344672E-3</v>
      </c>
      <c r="H2904" s="18"/>
    </row>
    <row r="2905" spans="1:8" hidden="1">
      <c r="A2905" s="18" t="s">
        <v>3335</v>
      </c>
      <c r="B2905" s="18" t="s">
        <v>3104</v>
      </c>
      <c r="C2905" s="18" t="s">
        <v>3336</v>
      </c>
      <c r="D2905" s="18" t="s">
        <v>3337</v>
      </c>
      <c r="E2905" s="19">
        <v>10.47</v>
      </c>
      <c r="F2905" s="19">
        <v>12.668700000000001</v>
      </c>
      <c r="G2905" s="20">
        <v>2.0467836257310079E-2</v>
      </c>
      <c r="H2905" s="18"/>
    </row>
    <row r="2906" spans="1:8" hidden="1">
      <c r="A2906" s="18" t="s">
        <v>3338</v>
      </c>
      <c r="B2906" s="18" t="s">
        <v>3104</v>
      </c>
      <c r="C2906" s="18" t="s">
        <v>3339</v>
      </c>
      <c r="D2906" s="18" t="s">
        <v>3340</v>
      </c>
      <c r="E2906" s="19">
        <v>14.16</v>
      </c>
      <c r="F2906" s="19">
        <v>17.133600000000001</v>
      </c>
      <c r="G2906" s="20">
        <v>2.0172910662824117E-2</v>
      </c>
      <c r="H2906" s="18"/>
    </row>
    <row r="2907" spans="1:8" hidden="1">
      <c r="A2907" s="18" t="s">
        <v>3341</v>
      </c>
      <c r="B2907" s="18" t="s">
        <v>3104</v>
      </c>
      <c r="C2907" s="18" t="s">
        <v>3342</v>
      </c>
      <c r="D2907" s="18" t="s">
        <v>3343</v>
      </c>
      <c r="E2907" s="19">
        <v>11.44</v>
      </c>
      <c r="F2907" s="19">
        <v>13.8424</v>
      </c>
      <c r="G2907" s="20">
        <v>1.9607843137254832E-2</v>
      </c>
      <c r="H2907" s="18"/>
    </row>
    <row r="2908" spans="1:8" hidden="1">
      <c r="A2908" s="18" t="s">
        <v>3344</v>
      </c>
      <c r="B2908" s="18" t="s">
        <v>3104</v>
      </c>
      <c r="C2908" s="18" t="s">
        <v>3345</v>
      </c>
      <c r="D2908" s="18" t="s">
        <v>3346</v>
      </c>
      <c r="E2908" s="19">
        <v>232.56</v>
      </c>
      <c r="F2908" s="19">
        <v>281.39760000000001</v>
      </c>
      <c r="G2908" s="20">
        <v>0</v>
      </c>
      <c r="H2908" s="18"/>
    </row>
    <row r="2909" spans="1:8" hidden="1">
      <c r="A2909" s="18" t="s">
        <v>3347</v>
      </c>
      <c r="B2909" s="18" t="s">
        <v>3104</v>
      </c>
      <c r="C2909" s="18" t="s">
        <v>3348</v>
      </c>
      <c r="D2909" s="18" t="s">
        <v>3349</v>
      </c>
      <c r="E2909" s="19">
        <v>30.58</v>
      </c>
      <c r="F2909" s="19">
        <v>37.001799999999996</v>
      </c>
      <c r="G2909" s="20">
        <v>0</v>
      </c>
      <c r="H2909" s="18"/>
    </row>
    <row r="2910" spans="1:8" hidden="1">
      <c r="A2910" s="18" t="s">
        <v>3350</v>
      </c>
      <c r="B2910" s="18" t="s">
        <v>3104</v>
      </c>
      <c r="C2910" s="18" t="s">
        <v>3351</v>
      </c>
      <c r="D2910" s="18" t="s">
        <v>3352</v>
      </c>
      <c r="E2910" s="19">
        <v>87.98</v>
      </c>
      <c r="F2910" s="19">
        <v>106.4558</v>
      </c>
      <c r="G2910" s="20">
        <v>0</v>
      </c>
      <c r="H2910" s="18"/>
    </row>
    <row r="2911" spans="1:8" hidden="1">
      <c r="A2911" s="18" t="s">
        <v>3353</v>
      </c>
      <c r="B2911" s="18" t="s">
        <v>3104</v>
      </c>
      <c r="C2911" s="18" t="s">
        <v>3354</v>
      </c>
      <c r="D2911" s="18" t="s">
        <v>3355</v>
      </c>
      <c r="E2911" s="19">
        <v>21.53</v>
      </c>
      <c r="F2911" s="19">
        <v>26.051300000000001</v>
      </c>
      <c r="G2911" s="20">
        <v>0</v>
      </c>
      <c r="H2911" s="18"/>
    </row>
    <row r="2912" spans="1:8" hidden="1">
      <c r="A2912" s="18" t="s">
        <v>3356</v>
      </c>
      <c r="B2912" s="18" t="s">
        <v>3104</v>
      </c>
      <c r="C2912" s="18" t="s">
        <v>3357</v>
      </c>
      <c r="D2912" s="18" t="s">
        <v>3358</v>
      </c>
      <c r="E2912" s="19">
        <v>14.8</v>
      </c>
      <c r="F2912" s="19">
        <v>17.908000000000001</v>
      </c>
      <c r="G2912" s="20">
        <v>0</v>
      </c>
      <c r="H2912" s="18"/>
    </row>
    <row r="2913" spans="1:8" hidden="1">
      <c r="A2913" s="18" t="s">
        <v>3359</v>
      </c>
      <c r="B2913" s="18" t="s">
        <v>3104</v>
      </c>
      <c r="C2913" s="18" t="s">
        <v>3360</v>
      </c>
      <c r="D2913" s="18" t="s">
        <v>3361</v>
      </c>
      <c r="E2913" s="19">
        <v>18.28</v>
      </c>
      <c r="F2913" s="19">
        <v>22.1188</v>
      </c>
      <c r="G2913" s="20">
        <v>0</v>
      </c>
      <c r="H2913" s="18"/>
    </row>
    <row r="2914" spans="1:8" hidden="1">
      <c r="A2914" s="18" t="s">
        <v>3362</v>
      </c>
      <c r="B2914" s="18" t="s">
        <v>3104</v>
      </c>
      <c r="C2914" s="18" t="s">
        <v>3363</v>
      </c>
      <c r="D2914" s="18" t="s">
        <v>3364</v>
      </c>
      <c r="E2914" s="19">
        <v>31.76</v>
      </c>
      <c r="F2914" s="19">
        <v>38.429600000000001</v>
      </c>
      <c r="G2914" s="20">
        <v>9.8569157392687234E-3</v>
      </c>
      <c r="H2914" s="18"/>
    </row>
    <row r="2915" spans="1:8" hidden="1">
      <c r="A2915" s="18" t="s">
        <v>3365</v>
      </c>
      <c r="B2915" s="18" t="s">
        <v>3104</v>
      </c>
      <c r="C2915" s="18" t="s">
        <v>3366</v>
      </c>
      <c r="D2915" s="18" t="s">
        <v>3367</v>
      </c>
      <c r="E2915" s="19">
        <v>36.76</v>
      </c>
      <c r="F2915" s="19">
        <v>44.479599999999998</v>
      </c>
      <c r="G2915" s="20">
        <v>0</v>
      </c>
      <c r="H2915" s="18"/>
    </row>
    <row r="2916" spans="1:8" hidden="1">
      <c r="A2916" s="18" t="s">
        <v>3368</v>
      </c>
      <c r="B2916" s="18" t="s">
        <v>3104</v>
      </c>
      <c r="C2916" s="18" t="s">
        <v>3369</v>
      </c>
      <c r="D2916" s="18" t="s">
        <v>3370</v>
      </c>
      <c r="E2916" s="19">
        <v>45.09</v>
      </c>
      <c r="F2916" s="19">
        <v>54.558900000000001</v>
      </c>
      <c r="G2916" s="20">
        <v>0</v>
      </c>
      <c r="H2916" s="18"/>
    </row>
    <row r="2917" spans="1:8" hidden="1">
      <c r="A2917" s="18" t="s">
        <v>3371</v>
      </c>
      <c r="B2917" s="18" t="s">
        <v>3104</v>
      </c>
      <c r="C2917" s="18" t="s">
        <v>3372</v>
      </c>
      <c r="D2917" s="18" t="s">
        <v>3373</v>
      </c>
      <c r="E2917" s="19">
        <v>46.52</v>
      </c>
      <c r="F2917" s="19">
        <v>56.289200000000001</v>
      </c>
      <c r="G2917" s="20">
        <v>0</v>
      </c>
      <c r="H2917" s="18"/>
    </row>
    <row r="2918" spans="1:8" hidden="1">
      <c r="A2918" s="18" t="s">
        <v>3374</v>
      </c>
      <c r="B2918" s="18" t="s">
        <v>3104</v>
      </c>
      <c r="C2918" s="18" t="s">
        <v>3375</v>
      </c>
      <c r="D2918" s="18" t="s">
        <v>3376</v>
      </c>
      <c r="E2918" s="19">
        <v>45.65</v>
      </c>
      <c r="F2918" s="19">
        <v>55.236499999999999</v>
      </c>
      <c r="G2918" s="20">
        <v>0</v>
      </c>
      <c r="H2918" s="18"/>
    </row>
    <row r="2919" spans="1:8" hidden="1">
      <c r="A2919" s="18" t="s">
        <v>3377</v>
      </c>
      <c r="B2919" s="18" t="s">
        <v>3104</v>
      </c>
      <c r="C2919" s="18" t="s">
        <v>3378</v>
      </c>
      <c r="D2919" s="18" t="s">
        <v>3379</v>
      </c>
      <c r="E2919" s="19">
        <v>87.98</v>
      </c>
      <c r="F2919" s="19">
        <v>106.4558</v>
      </c>
      <c r="G2919" s="20">
        <v>0</v>
      </c>
      <c r="H2919" s="18"/>
    </row>
    <row r="2920" spans="1:8" hidden="1">
      <c r="A2920" s="18" t="s">
        <v>3380</v>
      </c>
      <c r="B2920" s="18" t="s">
        <v>3104</v>
      </c>
      <c r="C2920" s="18" t="s">
        <v>3381</v>
      </c>
      <c r="D2920" s="18" t="s">
        <v>3382</v>
      </c>
      <c r="E2920" s="19">
        <v>87.98</v>
      </c>
      <c r="F2920" s="19">
        <v>106.4558</v>
      </c>
      <c r="G2920" s="20">
        <v>0</v>
      </c>
      <c r="H2920" s="18"/>
    </row>
    <row r="2921" spans="1:8" hidden="1">
      <c r="A2921" s="18" t="s">
        <v>3383</v>
      </c>
      <c r="B2921" s="18" t="s">
        <v>3104</v>
      </c>
      <c r="C2921" s="18" t="s">
        <v>3384</v>
      </c>
      <c r="D2921" s="18" t="s">
        <v>3385</v>
      </c>
      <c r="E2921" s="19">
        <v>114.58</v>
      </c>
      <c r="F2921" s="19">
        <v>138.64179999999999</v>
      </c>
      <c r="G2921" s="20">
        <v>2.003026796047358E-2</v>
      </c>
      <c r="H2921" s="18"/>
    </row>
    <row r="2922" spans="1:8" hidden="1">
      <c r="A2922" s="18" t="s">
        <v>3386</v>
      </c>
      <c r="B2922" s="18" t="s">
        <v>3104</v>
      </c>
      <c r="C2922" s="18" t="s">
        <v>3387</v>
      </c>
      <c r="D2922" s="18" t="s">
        <v>3388</v>
      </c>
      <c r="E2922" s="19">
        <v>114.58</v>
      </c>
      <c r="F2922" s="19">
        <v>138.64179999999999</v>
      </c>
      <c r="G2922" s="20">
        <v>2.003026796047358E-2</v>
      </c>
      <c r="H2922" s="18"/>
    </row>
    <row r="2923" spans="1:8" hidden="1">
      <c r="A2923" s="18" t="s">
        <v>3389</v>
      </c>
      <c r="B2923" s="18" t="s">
        <v>3104</v>
      </c>
      <c r="C2923" s="18" t="s">
        <v>3390</v>
      </c>
      <c r="D2923" s="18" t="s">
        <v>3391</v>
      </c>
      <c r="E2923" s="19">
        <v>115.85</v>
      </c>
      <c r="F2923" s="19">
        <v>140.17849999999999</v>
      </c>
      <c r="G2923" s="20">
        <v>1.9985913012854351E-2</v>
      </c>
      <c r="H2923" s="18"/>
    </row>
    <row r="2924" spans="1:8" hidden="1">
      <c r="A2924" s="18" t="s">
        <v>3392</v>
      </c>
      <c r="B2924" s="18" t="s">
        <v>3104</v>
      </c>
      <c r="C2924" s="18" t="s">
        <v>3393</v>
      </c>
      <c r="D2924" s="18" t="s">
        <v>3394</v>
      </c>
      <c r="E2924" s="19">
        <v>99.8</v>
      </c>
      <c r="F2924" s="19">
        <v>120.758</v>
      </c>
      <c r="G2924" s="20">
        <v>0</v>
      </c>
      <c r="H2924" s="18"/>
    </row>
    <row r="2925" spans="1:8" hidden="1">
      <c r="A2925" s="18" t="s">
        <v>3395</v>
      </c>
      <c r="B2925" s="18" t="s">
        <v>3104</v>
      </c>
      <c r="C2925" s="18" t="s">
        <v>3396</v>
      </c>
      <c r="D2925" s="18" t="s">
        <v>3397</v>
      </c>
      <c r="E2925" s="19">
        <v>99.8</v>
      </c>
      <c r="F2925" s="19">
        <v>120.758</v>
      </c>
      <c r="G2925" s="20">
        <v>0</v>
      </c>
      <c r="H2925" s="18"/>
    </row>
    <row r="2926" spans="1:8" hidden="1">
      <c r="A2926" s="18" t="s">
        <v>3398</v>
      </c>
      <c r="B2926" s="18" t="s">
        <v>3104</v>
      </c>
      <c r="C2926" s="18" t="s">
        <v>3399</v>
      </c>
      <c r="D2926" s="18" t="s">
        <v>3400</v>
      </c>
      <c r="E2926" s="19">
        <v>109.86</v>
      </c>
      <c r="F2926" s="19">
        <v>132.9306</v>
      </c>
      <c r="G2926" s="20">
        <v>0</v>
      </c>
      <c r="H2926" s="18"/>
    </row>
    <row r="2927" spans="1:8" hidden="1">
      <c r="A2927" s="18" t="s">
        <v>3401</v>
      </c>
      <c r="B2927" s="18" t="s">
        <v>3104</v>
      </c>
      <c r="C2927" s="18" t="s">
        <v>3402</v>
      </c>
      <c r="D2927" s="18" t="s">
        <v>3403</v>
      </c>
      <c r="E2927" s="19">
        <v>41.24</v>
      </c>
      <c r="F2927" s="19">
        <v>49.900399999999998</v>
      </c>
      <c r="G2927" s="20">
        <v>0</v>
      </c>
      <c r="H2927" s="18"/>
    </row>
    <row r="2928" spans="1:8" hidden="1">
      <c r="A2928" s="18" t="s">
        <v>3404</v>
      </c>
      <c r="B2928" s="18" t="s">
        <v>3104</v>
      </c>
      <c r="C2928" s="18" t="s">
        <v>8553</v>
      </c>
      <c r="D2928" s="18" t="s">
        <v>3405</v>
      </c>
      <c r="E2928" s="19">
        <v>3.55</v>
      </c>
      <c r="F2928" s="19">
        <v>4.2954999999999997</v>
      </c>
      <c r="G2928" s="20">
        <v>0</v>
      </c>
      <c r="H2928" s="18"/>
    </row>
    <row r="2929" spans="1:8" hidden="1">
      <c r="A2929" s="18" t="s">
        <v>3406</v>
      </c>
      <c r="B2929" s="18" t="s">
        <v>3104</v>
      </c>
      <c r="C2929" s="18" t="s">
        <v>3407</v>
      </c>
      <c r="D2929" s="18" t="s">
        <v>3408</v>
      </c>
      <c r="E2929" s="19">
        <v>6.83</v>
      </c>
      <c r="F2929" s="19">
        <v>8.2643000000000004</v>
      </c>
      <c r="G2929" s="20">
        <v>0</v>
      </c>
      <c r="H2929" s="18"/>
    </row>
    <row r="2930" spans="1:8" hidden="1">
      <c r="A2930" s="18" t="s">
        <v>3409</v>
      </c>
      <c r="B2930" s="18" t="s">
        <v>3104</v>
      </c>
      <c r="C2930" s="18" t="s">
        <v>3342</v>
      </c>
      <c r="D2930" s="18" t="s">
        <v>3410</v>
      </c>
      <c r="E2930" s="19">
        <v>4.6500000000000004</v>
      </c>
      <c r="F2930" s="19">
        <v>5.6265000000000001</v>
      </c>
      <c r="G2930" s="20">
        <v>0</v>
      </c>
      <c r="H2930" s="18"/>
    </row>
    <row r="2931" spans="1:8" hidden="1">
      <c r="A2931" s="18" t="s">
        <v>3411</v>
      </c>
      <c r="B2931" s="18" t="s">
        <v>3104</v>
      </c>
      <c r="C2931" s="18" t="s">
        <v>3412</v>
      </c>
      <c r="D2931" s="18" t="s">
        <v>3413</v>
      </c>
      <c r="E2931" s="19">
        <v>8.93</v>
      </c>
      <c r="F2931" s="19">
        <v>10.805299999999999</v>
      </c>
      <c r="G2931" s="20">
        <v>0</v>
      </c>
      <c r="H2931" s="18"/>
    </row>
    <row r="2932" spans="1:8" hidden="1">
      <c r="A2932" s="18" t="s">
        <v>3414</v>
      </c>
      <c r="B2932" s="18" t="s">
        <v>3104</v>
      </c>
      <c r="C2932" s="18" t="s">
        <v>3415</v>
      </c>
      <c r="D2932" s="18" t="s">
        <v>3416</v>
      </c>
      <c r="E2932" s="19">
        <v>5.0999999999999996</v>
      </c>
      <c r="F2932" s="19">
        <v>6.1709999999999994</v>
      </c>
      <c r="G2932" s="20">
        <v>0</v>
      </c>
      <c r="H2932" s="18"/>
    </row>
    <row r="2933" spans="1:8" hidden="1">
      <c r="A2933" s="18" t="s">
        <v>3417</v>
      </c>
      <c r="B2933" s="18" t="s">
        <v>3104</v>
      </c>
      <c r="C2933" s="18" t="s">
        <v>3418</v>
      </c>
      <c r="D2933" s="18" t="s">
        <v>3419</v>
      </c>
      <c r="E2933" s="19">
        <v>10.3</v>
      </c>
      <c r="F2933" s="19">
        <v>12.463000000000001</v>
      </c>
      <c r="G2933" s="20">
        <v>0</v>
      </c>
      <c r="H2933" s="18"/>
    </row>
    <row r="2934" spans="1:8" hidden="1">
      <c r="A2934" s="18" t="s">
        <v>3420</v>
      </c>
      <c r="B2934" s="18" t="s">
        <v>3104</v>
      </c>
      <c r="C2934" s="18" t="s">
        <v>3421</v>
      </c>
      <c r="D2934" s="18" t="s">
        <v>3422</v>
      </c>
      <c r="E2934" s="19">
        <v>19.489999999999998</v>
      </c>
      <c r="F2934" s="19">
        <v>23.582899999999999</v>
      </c>
      <c r="G2934" s="20">
        <v>0</v>
      </c>
      <c r="H2934" s="18"/>
    </row>
    <row r="2935" spans="1:8" hidden="1">
      <c r="A2935" s="18" t="s">
        <v>3423</v>
      </c>
      <c r="B2935" s="18" t="s">
        <v>3104</v>
      </c>
      <c r="C2935" s="18" t="s">
        <v>3424</v>
      </c>
      <c r="D2935" s="18" t="s">
        <v>3425</v>
      </c>
      <c r="E2935" s="19">
        <v>23.68</v>
      </c>
      <c r="F2935" s="19">
        <v>28.652799999999999</v>
      </c>
      <c r="G2935" s="20">
        <v>0</v>
      </c>
      <c r="H2935" s="18"/>
    </row>
    <row r="2936" spans="1:8" hidden="1">
      <c r="A2936" s="18" t="s">
        <v>3426</v>
      </c>
      <c r="B2936" s="18" t="s">
        <v>3104</v>
      </c>
      <c r="C2936" s="18" t="s">
        <v>3427</v>
      </c>
      <c r="D2936" s="18" t="s">
        <v>3428</v>
      </c>
      <c r="E2936" s="19">
        <v>14.02</v>
      </c>
      <c r="F2936" s="19">
        <v>16.964199999999998</v>
      </c>
      <c r="G2936" s="20">
        <v>0</v>
      </c>
      <c r="H2936" s="18"/>
    </row>
    <row r="2937" spans="1:8" hidden="1">
      <c r="A2937" s="18" t="s">
        <v>3429</v>
      </c>
      <c r="B2937" s="18" t="s">
        <v>3104</v>
      </c>
      <c r="C2937" s="18" t="s">
        <v>3430</v>
      </c>
      <c r="D2937" s="18" t="s">
        <v>3431</v>
      </c>
      <c r="E2937" s="19">
        <v>14.85</v>
      </c>
      <c r="F2937" s="19">
        <v>17.968499999999999</v>
      </c>
      <c r="G2937" s="20">
        <v>0</v>
      </c>
      <c r="H2937" s="18"/>
    </row>
    <row r="2938" spans="1:8" hidden="1">
      <c r="A2938" s="18" t="s">
        <v>3432</v>
      </c>
      <c r="B2938" s="18" t="s">
        <v>3104</v>
      </c>
      <c r="C2938" s="18" t="s">
        <v>3433</v>
      </c>
      <c r="D2938" s="18" t="s">
        <v>3434</v>
      </c>
      <c r="E2938" s="19">
        <v>8.25</v>
      </c>
      <c r="F2938" s="19">
        <v>9.9824999999999999</v>
      </c>
      <c r="G2938" s="20">
        <v>0</v>
      </c>
      <c r="H2938" s="18"/>
    </row>
    <row r="2939" spans="1:8" hidden="1">
      <c r="A2939" s="18" t="s">
        <v>3435</v>
      </c>
      <c r="B2939" s="18" t="s">
        <v>3104</v>
      </c>
      <c r="C2939" s="18" t="s">
        <v>3436</v>
      </c>
      <c r="D2939" s="18" t="s">
        <v>3437</v>
      </c>
      <c r="E2939" s="19">
        <v>15.4</v>
      </c>
      <c r="F2939" s="19">
        <v>18.634</v>
      </c>
      <c r="G2939" s="20">
        <v>0</v>
      </c>
      <c r="H2939" s="18"/>
    </row>
    <row r="2940" spans="1:8" hidden="1">
      <c r="A2940" s="18" t="s">
        <v>3438</v>
      </c>
      <c r="B2940" s="18" t="s">
        <v>3104</v>
      </c>
      <c r="C2940" s="18" t="s">
        <v>3439</v>
      </c>
      <c r="D2940" s="18" t="s">
        <v>3440</v>
      </c>
      <c r="E2940" s="19">
        <v>21.96</v>
      </c>
      <c r="F2940" s="19">
        <v>26.5716</v>
      </c>
      <c r="G2940" s="20">
        <v>0</v>
      </c>
      <c r="H2940" s="18"/>
    </row>
    <row r="2941" spans="1:8" hidden="1">
      <c r="A2941" s="18" t="s">
        <v>3441</v>
      </c>
      <c r="B2941" s="18" t="s">
        <v>3104</v>
      </c>
      <c r="C2941" s="18" t="s">
        <v>3442</v>
      </c>
      <c r="D2941" s="18" t="s">
        <v>3443</v>
      </c>
      <c r="E2941" s="19">
        <v>28.52</v>
      </c>
      <c r="F2941" s="19">
        <v>34.5092</v>
      </c>
      <c r="G2941" s="20">
        <v>0</v>
      </c>
      <c r="H2941" s="18"/>
    </row>
    <row r="2942" spans="1:8" hidden="1">
      <c r="A2942" s="18" t="s">
        <v>3444</v>
      </c>
      <c r="B2942" s="18" t="s">
        <v>3104</v>
      </c>
      <c r="C2942" s="18" t="s">
        <v>3445</v>
      </c>
      <c r="D2942" s="18" t="s">
        <v>3446</v>
      </c>
      <c r="E2942" s="19">
        <v>7.84</v>
      </c>
      <c r="F2942" s="19">
        <v>9.4863999999999997</v>
      </c>
      <c r="G2942" s="20">
        <v>0</v>
      </c>
      <c r="H2942" s="18"/>
    </row>
    <row r="2943" spans="1:8" hidden="1">
      <c r="A2943" s="18" t="s">
        <v>3447</v>
      </c>
      <c r="B2943" s="18" t="s">
        <v>3104</v>
      </c>
      <c r="C2943" s="18" t="s">
        <v>3448</v>
      </c>
      <c r="D2943" s="18" t="s">
        <v>3449</v>
      </c>
      <c r="E2943" s="19">
        <v>12.22</v>
      </c>
      <c r="F2943" s="19">
        <v>14.786200000000001</v>
      </c>
      <c r="G2943" s="20">
        <v>0</v>
      </c>
      <c r="H2943" s="18"/>
    </row>
    <row r="2944" spans="1:8" hidden="1">
      <c r="A2944" s="18" t="s">
        <v>3450</v>
      </c>
      <c r="B2944" s="18" t="s">
        <v>3104</v>
      </c>
      <c r="C2944" s="18" t="s">
        <v>3451</v>
      </c>
      <c r="D2944" s="18" t="s">
        <v>3452</v>
      </c>
      <c r="E2944" s="19">
        <v>17.690000000000001</v>
      </c>
      <c r="F2944" s="19">
        <v>21.404900000000001</v>
      </c>
      <c r="G2944" s="20">
        <v>0</v>
      </c>
      <c r="H2944" s="18"/>
    </row>
    <row r="2945" spans="1:8" hidden="1">
      <c r="A2945" s="18" t="s">
        <v>3453</v>
      </c>
      <c r="B2945" s="18" t="s">
        <v>3104</v>
      </c>
      <c r="C2945" s="18" t="s">
        <v>3454</v>
      </c>
      <c r="D2945" s="18" t="s">
        <v>3455</v>
      </c>
      <c r="E2945" s="19">
        <v>23.55</v>
      </c>
      <c r="F2945" s="19">
        <v>28.4955</v>
      </c>
      <c r="G2945" s="20">
        <v>0</v>
      </c>
      <c r="H2945" s="18"/>
    </row>
    <row r="2946" spans="1:8" hidden="1">
      <c r="A2946" s="18" t="s">
        <v>3456</v>
      </c>
      <c r="B2946" s="18" t="s">
        <v>3104</v>
      </c>
      <c r="C2946" s="18" t="s">
        <v>3457</v>
      </c>
      <c r="D2946" s="18" t="s">
        <v>3458</v>
      </c>
      <c r="E2946" s="19">
        <v>22.59</v>
      </c>
      <c r="F2946" s="19">
        <v>27.3339</v>
      </c>
      <c r="G2946" s="20">
        <v>0</v>
      </c>
      <c r="H2946" s="18"/>
    </row>
    <row r="2947" spans="1:8" hidden="1">
      <c r="A2947" s="18" t="s">
        <v>3459</v>
      </c>
      <c r="B2947" s="18" t="s">
        <v>3104</v>
      </c>
      <c r="C2947" s="18" t="s">
        <v>3460</v>
      </c>
      <c r="D2947" s="18" t="s">
        <v>3461</v>
      </c>
      <c r="E2947" s="19">
        <v>22.22</v>
      </c>
      <c r="F2947" s="19">
        <v>26.886199999999999</v>
      </c>
      <c r="G2947" s="20">
        <v>0</v>
      </c>
      <c r="H2947" s="18"/>
    </row>
    <row r="2948" spans="1:8" hidden="1">
      <c r="A2948" s="18" t="s">
        <v>3462</v>
      </c>
      <c r="B2948" s="18" t="s">
        <v>3104</v>
      </c>
      <c r="C2948" s="18" t="s">
        <v>3463</v>
      </c>
      <c r="D2948" s="18" t="s">
        <v>3464</v>
      </c>
      <c r="E2948" s="19">
        <v>63.48</v>
      </c>
      <c r="F2948" s="19">
        <v>76.8108</v>
      </c>
      <c r="G2948" s="20">
        <v>0</v>
      </c>
      <c r="H2948" s="18"/>
    </row>
    <row r="2949" spans="1:8" hidden="1">
      <c r="A2949" s="18" t="s">
        <v>3465</v>
      </c>
      <c r="B2949" s="18" t="s">
        <v>3104</v>
      </c>
      <c r="C2949" s="18" t="s">
        <v>3466</v>
      </c>
      <c r="D2949" s="18" t="s">
        <v>3467</v>
      </c>
      <c r="E2949" s="19">
        <v>31.78</v>
      </c>
      <c r="F2949" s="19">
        <v>38.453800000000001</v>
      </c>
      <c r="G2949" s="20">
        <v>0</v>
      </c>
      <c r="H2949" s="18"/>
    </row>
    <row r="2950" spans="1:8" hidden="1">
      <c r="A2950" s="18" t="s">
        <v>3468</v>
      </c>
      <c r="B2950" s="18" t="s">
        <v>3104</v>
      </c>
      <c r="C2950" s="18" t="s">
        <v>3469</v>
      </c>
      <c r="D2950" s="18" t="s">
        <v>3470</v>
      </c>
      <c r="E2950" s="19">
        <v>31.78</v>
      </c>
      <c r="F2950" s="19">
        <v>38.453800000000001</v>
      </c>
      <c r="G2950" s="20">
        <v>0</v>
      </c>
      <c r="H2950" s="18"/>
    </row>
    <row r="2951" spans="1:8" hidden="1">
      <c r="A2951" s="18" t="s">
        <v>3471</v>
      </c>
      <c r="B2951" s="18" t="s">
        <v>3104</v>
      </c>
      <c r="C2951" s="18" t="s">
        <v>3472</v>
      </c>
      <c r="D2951" s="18" t="s">
        <v>3473</v>
      </c>
      <c r="E2951" s="19">
        <v>24.72</v>
      </c>
      <c r="F2951" s="19">
        <v>29.911199999999997</v>
      </c>
      <c r="G2951" s="20">
        <v>0</v>
      </c>
      <c r="H2951" s="18"/>
    </row>
    <row r="2952" spans="1:8" hidden="1">
      <c r="A2952" s="18" t="s">
        <v>3474</v>
      </c>
      <c r="B2952" s="18" t="s">
        <v>3104</v>
      </c>
      <c r="C2952" s="18" t="s">
        <v>3475</v>
      </c>
      <c r="D2952" s="18" t="s">
        <v>3476</v>
      </c>
      <c r="E2952" s="19">
        <v>24.72</v>
      </c>
      <c r="F2952" s="19">
        <v>29.911199999999997</v>
      </c>
      <c r="G2952" s="20">
        <v>0</v>
      </c>
      <c r="H2952" s="18"/>
    </row>
    <row r="2953" spans="1:8" hidden="1">
      <c r="A2953" s="18" t="s">
        <v>3477</v>
      </c>
      <c r="B2953" s="18" t="s">
        <v>3104</v>
      </c>
      <c r="C2953" s="18" t="s">
        <v>3478</v>
      </c>
      <c r="D2953" s="18" t="s">
        <v>3479</v>
      </c>
      <c r="E2953" s="19">
        <v>28.93</v>
      </c>
      <c r="F2953" s="19">
        <v>35.005299999999998</v>
      </c>
      <c r="G2953" s="20">
        <v>0</v>
      </c>
      <c r="H2953" s="18"/>
    </row>
    <row r="2954" spans="1:8" hidden="1">
      <c r="A2954" s="18" t="s">
        <v>3480</v>
      </c>
      <c r="B2954" s="18" t="s">
        <v>3104</v>
      </c>
      <c r="C2954" s="18" t="s">
        <v>3481</v>
      </c>
      <c r="D2954" s="18" t="s">
        <v>3482</v>
      </c>
      <c r="E2954" s="19">
        <v>48.76</v>
      </c>
      <c r="F2954" s="19">
        <v>58.999599999999994</v>
      </c>
      <c r="G2954" s="20">
        <v>0</v>
      </c>
      <c r="H2954" s="18"/>
    </row>
    <row r="2955" spans="1:8" hidden="1">
      <c r="A2955" s="18" t="s">
        <v>3483</v>
      </c>
      <c r="B2955" s="18" t="s">
        <v>3104</v>
      </c>
      <c r="C2955" s="18" t="s">
        <v>3484</v>
      </c>
      <c r="D2955" s="18" t="s">
        <v>3485</v>
      </c>
      <c r="E2955" s="19">
        <v>48.76</v>
      </c>
      <c r="F2955" s="19">
        <v>58.999599999999994</v>
      </c>
      <c r="G2955" s="20">
        <v>0</v>
      </c>
      <c r="H2955" s="18"/>
    </row>
    <row r="2956" spans="1:8" hidden="1">
      <c r="A2956" s="18" t="s">
        <v>3486</v>
      </c>
      <c r="B2956" s="18" t="s">
        <v>3104</v>
      </c>
      <c r="C2956" s="18" t="s">
        <v>3487</v>
      </c>
      <c r="D2956" s="18" t="s">
        <v>3488</v>
      </c>
      <c r="E2956" s="19">
        <v>73.55</v>
      </c>
      <c r="F2956" s="19">
        <v>88.995499999999993</v>
      </c>
      <c r="G2956" s="20">
        <v>0</v>
      </c>
      <c r="H2956" s="18"/>
    </row>
    <row r="2957" spans="1:8" hidden="1">
      <c r="A2957" s="18" t="s">
        <v>3489</v>
      </c>
      <c r="B2957" s="18" t="s">
        <v>3104</v>
      </c>
      <c r="C2957" s="18" t="s">
        <v>3490</v>
      </c>
      <c r="D2957" s="18" t="s">
        <v>3491</v>
      </c>
      <c r="E2957" s="19">
        <v>18.18</v>
      </c>
      <c r="F2957" s="19">
        <v>21.997799999999998</v>
      </c>
      <c r="G2957" s="20">
        <v>0</v>
      </c>
      <c r="H2957" s="18"/>
    </row>
    <row r="2958" spans="1:8" hidden="1">
      <c r="A2958" s="18" t="s">
        <v>3492</v>
      </c>
      <c r="B2958" s="18" t="s">
        <v>3104</v>
      </c>
      <c r="C2958" s="18" t="s">
        <v>3493</v>
      </c>
      <c r="D2958" s="18" t="s">
        <v>3494</v>
      </c>
      <c r="E2958" s="19">
        <v>23.97</v>
      </c>
      <c r="F2958" s="19">
        <v>29.003699999999998</v>
      </c>
      <c r="G2958" s="20">
        <v>0</v>
      </c>
      <c r="H2958" s="18"/>
    </row>
    <row r="2959" spans="1:8" hidden="1">
      <c r="A2959" s="18" t="s">
        <v>3495</v>
      </c>
      <c r="B2959" s="18" t="s">
        <v>3104</v>
      </c>
      <c r="C2959" s="18" t="s">
        <v>3496</v>
      </c>
      <c r="D2959" s="18" t="s">
        <v>3497</v>
      </c>
      <c r="E2959" s="19">
        <v>28.93</v>
      </c>
      <c r="F2959" s="19">
        <v>35.005299999999998</v>
      </c>
      <c r="G2959" s="20">
        <v>0</v>
      </c>
      <c r="H2959" s="18"/>
    </row>
    <row r="2960" spans="1:8" hidden="1">
      <c r="A2960" s="18" t="s">
        <v>3498</v>
      </c>
      <c r="B2960" s="18" t="s">
        <v>3104</v>
      </c>
      <c r="C2960" s="18" t="s">
        <v>3499</v>
      </c>
      <c r="D2960" s="18" t="s">
        <v>3500</v>
      </c>
      <c r="E2960" s="19">
        <v>37.19</v>
      </c>
      <c r="F2960" s="19">
        <v>44.999899999999997</v>
      </c>
      <c r="G2960" s="20">
        <v>0</v>
      </c>
      <c r="H2960" s="18"/>
    </row>
    <row r="2961" spans="1:8" hidden="1">
      <c r="A2961" s="18" t="s">
        <v>3501</v>
      </c>
      <c r="B2961" s="18" t="s">
        <v>3104</v>
      </c>
      <c r="C2961" s="18" t="s">
        <v>3502</v>
      </c>
      <c r="D2961" s="18" t="s">
        <v>3503</v>
      </c>
      <c r="E2961" s="19">
        <v>48.76</v>
      </c>
      <c r="F2961" s="19">
        <v>58.999599999999994</v>
      </c>
      <c r="G2961" s="20">
        <v>0</v>
      </c>
      <c r="H2961" s="18"/>
    </row>
    <row r="2962" spans="1:8" hidden="1">
      <c r="A2962" s="18" t="s">
        <v>3504</v>
      </c>
      <c r="B2962" s="18" t="s">
        <v>3104</v>
      </c>
      <c r="C2962" s="18" t="s">
        <v>3505</v>
      </c>
      <c r="D2962" s="18" t="s">
        <v>3506</v>
      </c>
      <c r="E2962" s="19">
        <v>28.93</v>
      </c>
      <c r="F2962" s="19">
        <v>35.005299999999998</v>
      </c>
      <c r="G2962" s="20">
        <v>0</v>
      </c>
      <c r="H2962" s="18"/>
    </row>
    <row r="2963" spans="1:8" hidden="1">
      <c r="A2963" s="18" t="s">
        <v>3507</v>
      </c>
      <c r="B2963" s="18" t="s">
        <v>3104</v>
      </c>
      <c r="C2963" s="18" t="s">
        <v>3508</v>
      </c>
      <c r="D2963" s="18" t="s">
        <v>3509</v>
      </c>
      <c r="E2963" s="19">
        <v>36.36</v>
      </c>
      <c r="F2963" s="19">
        <v>43.995599999999996</v>
      </c>
      <c r="G2963" s="20">
        <v>0</v>
      </c>
      <c r="H2963" s="18"/>
    </row>
    <row r="2964" spans="1:8" hidden="1">
      <c r="A2964" s="18" t="s">
        <v>3510</v>
      </c>
      <c r="B2964" s="18" t="s">
        <v>3104</v>
      </c>
      <c r="C2964" s="18" t="s">
        <v>3511</v>
      </c>
      <c r="D2964" s="18" t="s">
        <v>3512</v>
      </c>
      <c r="E2964" s="19">
        <v>45.45</v>
      </c>
      <c r="F2964" s="19">
        <v>54.994500000000002</v>
      </c>
      <c r="G2964" s="20">
        <v>0</v>
      </c>
      <c r="H2964" s="18"/>
    </row>
    <row r="2965" spans="1:8" hidden="1">
      <c r="A2965" s="18" t="s">
        <v>3513</v>
      </c>
      <c r="B2965" s="18" t="s">
        <v>3104</v>
      </c>
      <c r="C2965" s="18" t="s">
        <v>3514</v>
      </c>
      <c r="D2965" s="18" t="s">
        <v>3515</v>
      </c>
      <c r="E2965" s="19">
        <v>57.02</v>
      </c>
      <c r="F2965" s="19">
        <v>68.994200000000006</v>
      </c>
      <c r="G2965" s="20">
        <v>0</v>
      </c>
      <c r="H2965" s="18"/>
    </row>
    <row r="2966" spans="1:8" hidden="1">
      <c r="A2966" s="18" t="s">
        <v>3516</v>
      </c>
      <c r="B2966" s="18" t="s">
        <v>3104</v>
      </c>
      <c r="C2966" s="18" t="s">
        <v>3517</v>
      </c>
      <c r="D2966" s="18" t="s">
        <v>3518</v>
      </c>
      <c r="E2966" s="19">
        <v>73.55</v>
      </c>
      <c r="F2966" s="19">
        <v>88.995499999999993</v>
      </c>
      <c r="G2966" s="20">
        <v>0</v>
      </c>
      <c r="H2966" s="18"/>
    </row>
    <row r="2967" spans="1:8" hidden="1">
      <c r="A2967" s="18" t="s">
        <v>3519</v>
      </c>
      <c r="B2967" s="18" t="s">
        <v>3104</v>
      </c>
      <c r="C2967" s="18" t="s">
        <v>3520</v>
      </c>
      <c r="D2967" s="18" t="s">
        <v>3521</v>
      </c>
      <c r="E2967" s="19">
        <v>93.34</v>
      </c>
      <c r="F2967" s="19">
        <v>112.9414</v>
      </c>
      <c r="G2967" s="20">
        <v>0</v>
      </c>
      <c r="H2967" s="18"/>
    </row>
    <row r="2968" spans="1:8" hidden="1">
      <c r="A2968" s="18" t="s">
        <v>3522</v>
      </c>
      <c r="B2968" s="18" t="s">
        <v>3104</v>
      </c>
      <c r="C2968" s="18" t="s">
        <v>3523</v>
      </c>
      <c r="D2968" s="18"/>
      <c r="E2968" s="19">
        <v>37.93</v>
      </c>
      <c r="F2968" s="19">
        <v>45.895299999999999</v>
      </c>
      <c r="G2968" s="20">
        <v>0</v>
      </c>
      <c r="H2968" s="18"/>
    </row>
    <row r="2969" spans="1:8" hidden="1">
      <c r="A2969" s="18" t="s">
        <v>3524</v>
      </c>
      <c r="B2969" s="18" t="s">
        <v>3104</v>
      </c>
      <c r="C2969" s="18" t="s">
        <v>3525</v>
      </c>
      <c r="D2969" s="18" t="s">
        <v>3526</v>
      </c>
      <c r="E2969" s="19">
        <v>61.31</v>
      </c>
      <c r="F2969" s="19">
        <v>74.185100000000006</v>
      </c>
      <c r="G2969" s="20">
        <v>0</v>
      </c>
      <c r="H2969" s="18"/>
    </row>
    <row r="2970" spans="1:8" hidden="1">
      <c r="A2970" s="18" t="s">
        <v>3527</v>
      </c>
      <c r="B2970" s="18" t="s">
        <v>3104</v>
      </c>
      <c r="C2970" s="18" t="s">
        <v>3528</v>
      </c>
      <c r="D2970" s="18" t="s">
        <v>3529</v>
      </c>
      <c r="E2970" s="19">
        <v>105.28</v>
      </c>
      <c r="F2970" s="19">
        <v>127.3888</v>
      </c>
      <c r="G2970" s="20">
        <v>0</v>
      </c>
      <c r="H2970" s="18"/>
    </row>
    <row r="2971" spans="1:8" hidden="1">
      <c r="A2971" s="18" t="s">
        <v>3530</v>
      </c>
      <c r="B2971" s="18" t="s">
        <v>3104</v>
      </c>
      <c r="C2971" s="18" t="s">
        <v>3531</v>
      </c>
      <c r="D2971" s="18" t="s">
        <v>3532</v>
      </c>
      <c r="E2971" s="19">
        <v>73.569999999999993</v>
      </c>
      <c r="F2971" s="19">
        <v>89.019699999999986</v>
      </c>
      <c r="G2971" s="20">
        <v>0</v>
      </c>
      <c r="H2971" s="18"/>
    </row>
    <row r="2972" spans="1:8" hidden="1">
      <c r="A2972" s="18" t="s">
        <v>3533</v>
      </c>
      <c r="B2972" s="18" t="s">
        <v>3104</v>
      </c>
      <c r="C2972" s="18" t="s">
        <v>3534</v>
      </c>
      <c r="D2972" s="18" t="s">
        <v>3535</v>
      </c>
      <c r="E2972" s="19">
        <v>61.31</v>
      </c>
      <c r="F2972" s="19">
        <v>74.185100000000006</v>
      </c>
      <c r="G2972" s="20">
        <v>0</v>
      </c>
      <c r="H2972" s="18"/>
    </row>
    <row r="2973" spans="1:8" hidden="1">
      <c r="A2973" s="18" t="s">
        <v>3536</v>
      </c>
      <c r="B2973" s="18" t="s">
        <v>3104</v>
      </c>
      <c r="C2973" s="18" t="s">
        <v>3537</v>
      </c>
      <c r="D2973" s="18" t="s">
        <v>3538</v>
      </c>
      <c r="E2973" s="19">
        <v>104.4</v>
      </c>
      <c r="F2973" s="19">
        <v>126.324</v>
      </c>
      <c r="G2973" s="20">
        <v>0</v>
      </c>
      <c r="H2973" s="18"/>
    </row>
    <row r="2974" spans="1:8" hidden="1">
      <c r="A2974" s="18" t="s">
        <v>3539</v>
      </c>
      <c r="B2974" s="18" t="s">
        <v>3104</v>
      </c>
      <c r="C2974" s="18" t="s">
        <v>3540</v>
      </c>
      <c r="D2974" s="18" t="s">
        <v>3541</v>
      </c>
      <c r="E2974" s="19">
        <v>71.84</v>
      </c>
      <c r="F2974" s="19">
        <v>86.926400000000001</v>
      </c>
      <c r="G2974" s="20">
        <v>0</v>
      </c>
      <c r="H2974" s="18"/>
    </row>
    <row r="2975" spans="1:8" hidden="1">
      <c r="A2975" s="18" t="s">
        <v>3542</v>
      </c>
      <c r="B2975" s="18" t="s">
        <v>3104</v>
      </c>
      <c r="C2975" s="18" t="s">
        <v>3543</v>
      </c>
      <c r="D2975" s="18" t="s">
        <v>3544</v>
      </c>
      <c r="E2975" s="19">
        <v>63.89</v>
      </c>
      <c r="F2975" s="19">
        <v>77.306899999999999</v>
      </c>
      <c r="G2975" s="20">
        <v>0</v>
      </c>
      <c r="H2975" s="18"/>
    </row>
    <row r="2976" spans="1:8" s="3" customFormat="1" hidden="1">
      <c r="A2976" s="18" t="s">
        <v>3545</v>
      </c>
      <c r="B2976" s="18" t="s">
        <v>3104</v>
      </c>
      <c r="C2976" s="18" t="s">
        <v>3546</v>
      </c>
      <c r="D2976" s="18" t="s">
        <v>3547</v>
      </c>
      <c r="E2976" s="19">
        <v>59.27</v>
      </c>
      <c r="F2976" s="19">
        <v>71.716700000000003</v>
      </c>
      <c r="G2976" s="20">
        <v>0</v>
      </c>
      <c r="H2976" s="18"/>
    </row>
    <row r="2977" spans="1:8" hidden="1">
      <c r="A2977" s="18" t="s">
        <v>3548</v>
      </c>
      <c r="B2977" s="18" t="s">
        <v>3104</v>
      </c>
      <c r="C2977" s="18" t="s">
        <v>3549</v>
      </c>
      <c r="D2977" s="18" t="s">
        <v>3550</v>
      </c>
      <c r="E2977" s="19">
        <v>42.48</v>
      </c>
      <c r="F2977" s="19">
        <v>51.400799999999997</v>
      </c>
      <c r="G2977" s="20">
        <v>0</v>
      </c>
      <c r="H2977" s="18"/>
    </row>
    <row r="2978" spans="1:8" hidden="1">
      <c r="A2978" s="18" t="s">
        <v>3551</v>
      </c>
      <c r="B2978" s="18" t="s">
        <v>3104</v>
      </c>
      <c r="C2978" s="18" t="s">
        <v>3552</v>
      </c>
      <c r="D2978" s="18" t="s">
        <v>3553</v>
      </c>
      <c r="E2978" s="19">
        <v>41.24</v>
      </c>
      <c r="F2978" s="19">
        <v>49.900399999999998</v>
      </c>
      <c r="G2978" s="20">
        <v>0</v>
      </c>
      <c r="H2978" s="18"/>
    </row>
    <row r="2979" spans="1:8" hidden="1">
      <c r="A2979" s="18" t="s">
        <v>3554</v>
      </c>
      <c r="B2979" s="18" t="s">
        <v>3104</v>
      </c>
      <c r="C2979" s="18" t="s">
        <v>3555</v>
      </c>
      <c r="D2979" s="18" t="s">
        <v>3556</v>
      </c>
      <c r="E2979" s="19">
        <v>42.48</v>
      </c>
      <c r="F2979" s="19">
        <v>51.400799999999997</v>
      </c>
      <c r="G2979" s="20">
        <v>0</v>
      </c>
      <c r="H2979" s="18"/>
    </row>
    <row r="2980" spans="1:8" hidden="1">
      <c r="A2980" s="18" t="s">
        <v>3557</v>
      </c>
      <c r="B2980" s="18" t="s">
        <v>3104</v>
      </c>
      <c r="C2980" s="18" t="s">
        <v>3558</v>
      </c>
      <c r="D2980" s="18" t="s">
        <v>3559</v>
      </c>
      <c r="E2980" s="19">
        <v>41.24</v>
      </c>
      <c r="F2980" s="19">
        <v>49.900399999999998</v>
      </c>
      <c r="G2980" s="20">
        <v>0</v>
      </c>
      <c r="H2980" s="18"/>
    </row>
    <row r="2981" spans="1:8" hidden="1">
      <c r="A2981" s="18" t="s">
        <v>3560</v>
      </c>
      <c r="B2981" s="18" t="s">
        <v>3104</v>
      </c>
      <c r="C2981" s="18" t="s">
        <v>3561</v>
      </c>
      <c r="D2981" s="18" t="s">
        <v>3562</v>
      </c>
      <c r="E2981" s="19">
        <v>82.61</v>
      </c>
      <c r="F2981" s="19">
        <v>99.958100000000002</v>
      </c>
      <c r="G2981" s="20">
        <v>0</v>
      </c>
      <c r="H2981" s="18"/>
    </row>
    <row r="2982" spans="1:8" hidden="1">
      <c r="A2982" s="18" t="s">
        <v>3563</v>
      </c>
      <c r="B2982" s="18" t="s">
        <v>3104</v>
      </c>
      <c r="C2982" s="18" t="s">
        <v>3564</v>
      </c>
      <c r="D2982" s="18" t="s">
        <v>3565</v>
      </c>
      <c r="E2982" s="19">
        <v>62.56</v>
      </c>
      <c r="F2982" s="19">
        <v>75.697599999999994</v>
      </c>
      <c r="G2982" s="20">
        <v>0</v>
      </c>
      <c r="H2982" s="18"/>
    </row>
    <row r="2983" spans="1:8" hidden="1">
      <c r="A2983" s="18" t="s">
        <v>3566</v>
      </c>
      <c r="B2983" s="18" t="s">
        <v>3104</v>
      </c>
      <c r="C2983" s="18" t="s">
        <v>3567</v>
      </c>
      <c r="D2983" s="18" t="s">
        <v>3568</v>
      </c>
      <c r="E2983" s="19">
        <v>85.94</v>
      </c>
      <c r="F2983" s="19">
        <v>103.98739999999999</v>
      </c>
      <c r="G2983" s="20">
        <v>0</v>
      </c>
      <c r="H2983" s="18"/>
    </row>
    <row r="2984" spans="1:8" hidden="1">
      <c r="A2984" s="18" t="s">
        <v>3569</v>
      </c>
      <c r="B2984" s="18" t="s">
        <v>3104</v>
      </c>
      <c r="C2984" s="18" t="s">
        <v>3570</v>
      </c>
      <c r="D2984" s="18" t="s">
        <v>3571</v>
      </c>
      <c r="E2984" s="19">
        <v>63.84</v>
      </c>
      <c r="F2984" s="19">
        <v>77.246400000000008</v>
      </c>
      <c r="G2984" s="20">
        <v>0</v>
      </c>
      <c r="H2984" s="18"/>
    </row>
    <row r="2985" spans="1:8" hidden="1">
      <c r="A2985" s="18" t="s">
        <v>8318</v>
      </c>
      <c r="B2985" s="18" t="s">
        <v>3104</v>
      </c>
      <c r="C2985" s="18" t="s">
        <v>8319</v>
      </c>
      <c r="D2985" s="18" t="s">
        <v>8320</v>
      </c>
      <c r="E2985" s="19">
        <v>81.819999999999993</v>
      </c>
      <c r="F2985" s="19">
        <v>99.002199999999988</v>
      </c>
      <c r="G2985" s="20"/>
      <c r="H2985" s="18" t="s">
        <v>3920</v>
      </c>
    </row>
    <row r="2986" spans="1:8" hidden="1">
      <c r="A2986" s="18" t="s">
        <v>8321</v>
      </c>
      <c r="B2986" s="18" t="s">
        <v>3104</v>
      </c>
      <c r="C2986" s="18" t="s">
        <v>8319</v>
      </c>
      <c r="D2986" s="18" t="s">
        <v>8322</v>
      </c>
      <c r="E2986" s="19">
        <v>81.819999999999993</v>
      </c>
      <c r="F2986" s="19">
        <v>99.002199999999988</v>
      </c>
      <c r="G2986" s="20"/>
      <c r="H2986" s="18" t="s">
        <v>3920</v>
      </c>
    </row>
    <row r="2987" spans="1:8" hidden="1">
      <c r="A2987" s="18" t="s">
        <v>3572</v>
      </c>
      <c r="B2987" s="18" t="s">
        <v>3104</v>
      </c>
      <c r="C2987" s="18" t="s">
        <v>8404</v>
      </c>
      <c r="D2987" s="18"/>
      <c r="E2987" s="19">
        <v>16.45</v>
      </c>
      <c r="F2987" s="19">
        <v>19.904499999999999</v>
      </c>
      <c r="G2987" s="20">
        <v>0</v>
      </c>
      <c r="H2987" s="18"/>
    </row>
    <row r="2988" spans="1:8" hidden="1">
      <c r="A2988" s="18" t="s">
        <v>3573</v>
      </c>
      <c r="B2988" s="18" t="s">
        <v>3104</v>
      </c>
      <c r="C2988" s="18" t="s">
        <v>3574</v>
      </c>
      <c r="D2988" s="18" t="s">
        <v>3575</v>
      </c>
      <c r="E2988" s="19">
        <v>366.04</v>
      </c>
      <c r="F2988" s="19">
        <v>442.90840000000003</v>
      </c>
      <c r="G2988" s="20">
        <v>9.9884112355830279E-3</v>
      </c>
      <c r="H2988" s="18"/>
    </row>
    <row r="2989" spans="1:8" hidden="1">
      <c r="A2989" s="18" t="s">
        <v>3576</v>
      </c>
      <c r="B2989" s="18" t="s">
        <v>3104</v>
      </c>
      <c r="C2989" s="18" t="s">
        <v>3577</v>
      </c>
      <c r="D2989" s="18" t="s">
        <v>3578</v>
      </c>
      <c r="E2989" s="19">
        <v>379.78</v>
      </c>
      <c r="F2989" s="19">
        <v>459.53379999999993</v>
      </c>
      <c r="G2989" s="20">
        <v>9.9994681133981356E-3</v>
      </c>
      <c r="H2989" s="18"/>
    </row>
    <row r="2990" spans="1:8" hidden="1">
      <c r="A2990" s="18" t="s">
        <v>3579</v>
      </c>
      <c r="B2990" s="18" t="s">
        <v>3104</v>
      </c>
      <c r="C2990" s="18" t="s">
        <v>3580</v>
      </c>
      <c r="D2990" s="18" t="s">
        <v>3581</v>
      </c>
      <c r="E2990" s="19">
        <v>198.2</v>
      </c>
      <c r="F2990" s="19">
        <v>239.82199999999997</v>
      </c>
      <c r="G2990" s="20">
        <v>9.987770077455993E-3</v>
      </c>
      <c r="H2990" s="18"/>
    </row>
    <row r="2991" spans="1:8" hidden="1">
      <c r="A2991" s="18" t="s">
        <v>3582</v>
      </c>
      <c r="B2991" s="18" t="s">
        <v>3104</v>
      </c>
      <c r="C2991" s="18" t="s">
        <v>3583</v>
      </c>
      <c r="D2991" s="18"/>
      <c r="E2991" s="19">
        <v>286.66000000000003</v>
      </c>
      <c r="F2991" s="19">
        <v>346.85860000000002</v>
      </c>
      <c r="G2991" s="20">
        <v>0</v>
      </c>
      <c r="H2991" s="18"/>
    </row>
    <row r="2992" spans="1:8" hidden="1">
      <c r="A2992" s="18" t="s">
        <v>3584</v>
      </c>
      <c r="B2992" s="18" t="s">
        <v>3104</v>
      </c>
      <c r="C2992" s="18" t="s">
        <v>3585</v>
      </c>
      <c r="D2992" s="18" t="s">
        <v>3586</v>
      </c>
      <c r="E2992" s="19">
        <v>283.66000000000003</v>
      </c>
      <c r="F2992" s="19">
        <v>343.22860000000003</v>
      </c>
      <c r="G2992" s="20">
        <v>0</v>
      </c>
      <c r="H2992" s="18"/>
    </row>
    <row r="2993" spans="1:8" hidden="1">
      <c r="A2993" s="18" t="s">
        <v>3587</v>
      </c>
      <c r="B2993" s="18" t="s">
        <v>3104</v>
      </c>
      <c r="C2993" s="18" t="s">
        <v>3588</v>
      </c>
      <c r="D2993" s="18" t="s">
        <v>3589</v>
      </c>
      <c r="E2993" s="19">
        <v>283.66000000000003</v>
      </c>
      <c r="F2993" s="19">
        <v>343.22860000000003</v>
      </c>
      <c r="G2993" s="20">
        <v>0</v>
      </c>
      <c r="H2993" s="18"/>
    </row>
    <row r="2994" spans="1:8" hidden="1">
      <c r="A2994" s="18" t="s">
        <v>3590</v>
      </c>
      <c r="B2994" s="18" t="s">
        <v>3104</v>
      </c>
      <c r="C2994" s="18" t="s">
        <v>3591</v>
      </c>
      <c r="D2994" s="18"/>
      <c r="E2994" s="19">
        <v>286.66000000000003</v>
      </c>
      <c r="F2994" s="19">
        <v>346.85860000000002</v>
      </c>
      <c r="G2994" s="20">
        <v>0</v>
      </c>
      <c r="H2994" s="18"/>
    </row>
    <row r="2995" spans="1:8" hidden="1">
      <c r="A2995" s="18" t="s">
        <v>3592</v>
      </c>
      <c r="B2995" s="18" t="s">
        <v>3104</v>
      </c>
      <c r="C2995" s="18" t="s">
        <v>3593</v>
      </c>
      <c r="D2995" s="18"/>
      <c r="E2995" s="19">
        <v>286.66000000000003</v>
      </c>
      <c r="F2995" s="19">
        <v>346.85860000000002</v>
      </c>
      <c r="G2995" s="20">
        <v>0</v>
      </c>
      <c r="H2995" s="18"/>
    </row>
    <row r="2996" spans="1:8" hidden="1">
      <c r="A2996" s="18" t="s">
        <v>3594</v>
      </c>
      <c r="B2996" s="18" t="s">
        <v>3104</v>
      </c>
      <c r="C2996" s="18" t="s">
        <v>3595</v>
      </c>
      <c r="D2996" s="18"/>
      <c r="E2996" s="19">
        <v>286.66000000000003</v>
      </c>
      <c r="F2996" s="19">
        <v>346.85860000000002</v>
      </c>
      <c r="G2996" s="20">
        <v>0</v>
      </c>
      <c r="H2996" s="18"/>
    </row>
    <row r="2997" spans="1:8" hidden="1">
      <c r="A2997" s="18" t="s">
        <v>3596</v>
      </c>
      <c r="B2997" s="18" t="s">
        <v>3104</v>
      </c>
      <c r="C2997" s="18" t="s">
        <v>3597</v>
      </c>
      <c r="D2997" s="18"/>
      <c r="E2997" s="19">
        <v>286.66000000000003</v>
      </c>
      <c r="F2997" s="19">
        <v>346.85860000000002</v>
      </c>
      <c r="G2997" s="20">
        <v>0</v>
      </c>
      <c r="H2997" s="18"/>
    </row>
    <row r="2998" spans="1:8" s="3" customFormat="1" hidden="1">
      <c r="A2998" s="18" t="s">
        <v>3598</v>
      </c>
      <c r="B2998" s="18" t="s">
        <v>3104</v>
      </c>
      <c r="C2998" s="18" t="s">
        <v>3599</v>
      </c>
      <c r="D2998" s="18"/>
      <c r="E2998" s="19">
        <v>286.66000000000003</v>
      </c>
      <c r="F2998" s="19">
        <v>346.85860000000002</v>
      </c>
      <c r="G2998" s="20">
        <v>0</v>
      </c>
      <c r="H2998" s="18"/>
    </row>
    <row r="2999" spans="1:8" s="3" customFormat="1" hidden="1">
      <c r="A2999" s="3" t="s">
        <v>8866</v>
      </c>
      <c r="B2999" s="3" t="s">
        <v>3104</v>
      </c>
      <c r="C2999" s="3" t="s">
        <v>8869</v>
      </c>
      <c r="D2999" s="5">
        <v>4042448366498</v>
      </c>
      <c r="E2999" s="4">
        <v>114.88</v>
      </c>
      <c r="F2999" s="4">
        <v>139</v>
      </c>
      <c r="G2999" s="35"/>
      <c r="H2999" s="3" t="s">
        <v>3920</v>
      </c>
    </row>
    <row r="3000" spans="1:8" s="3" customFormat="1" hidden="1">
      <c r="A3000" s="3" t="s">
        <v>8867</v>
      </c>
      <c r="B3000" s="3" t="s">
        <v>3104</v>
      </c>
      <c r="C3000" s="3" t="s">
        <v>8870</v>
      </c>
      <c r="D3000" s="5">
        <v>4042448366498</v>
      </c>
      <c r="E3000" s="4">
        <v>114.88</v>
      </c>
      <c r="F3000" s="4">
        <v>139</v>
      </c>
      <c r="G3000" s="35"/>
      <c r="H3000" s="3" t="s">
        <v>3920</v>
      </c>
    </row>
    <row r="3001" spans="1:8" hidden="1">
      <c r="A3001" s="3" t="s">
        <v>8868</v>
      </c>
      <c r="B3001" s="3" t="s">
        <v>3104</v>
      </c>
      <c r="C3001" s="3" t="s">
        <v>8871</v>
      </c>
      <c r="D3001" s="5">
        <v>4042448361578</v>
      </c>
      <c r="E3001" s="4">
        <v>36.36</v>
      </c>
      <c r="F3001" s="4">
        <v>44</v>
      </c>
      <c r="G3001" s="35"/>
      <c r="H3001" s="3" t="s">
        <v>3920</v>
      </c>
    </row>
    <row r="3002" spans="1:8" hidden="1">
      <c r="A3002" s="3" t="s">
        <v>8685</v>
      </c>
      <c r="B3002" s="3" t="s">
        <v>8686</v>
      </c>
      <c r="C3002" s="3" t="s">
        <v>8687</v>
      </c>
      <c r="D3002" s="5">
        <v>4711678070160</v>
      </c>
      <c r="E3002" s="37">
        <v>13.97</v>
      </c>
      <c r="F3002" s="37">
        <v>16.899999999999999</v>
      </c>
      <c r="G3002" s="3"/>
      <c r="H3002" s="3"/>
    </row>
    <row r="3003" spans="1:8" hidden="1">
      <c r="A3003" s="3" t="s">
        <v>8688</v>
      </c>
      <c r="B3003" s="3" t="s">
        <v>8686</v>
      </c>
      <c r="C3003" s="3" t="s">
        <v>8689</v>
      </c>
      <c r="D3003" s="5">
        <v>4711678071044</v>
      </c>
      <c r="E3003" s="37">
        <v>20.66</v>
      </c>
      <c r="F3003" s="37">
        <v>25</v>
      </c>
      <c r="G3003" s="3"/>
      <c r="H3003" s="3"/>
    </row>
    <row r="3004" spans="1:8" hidden="1">
      <c r="A3004" s="3" t="s">
        <v>8690</v>
      </c>
      <c r="B3004" s="3" t="s">
        <v>8686</v>
      </c>
      <c r="C3004" s="3" t="s">
        <v>8691</v>
      </c>
      <c r="D3004" s="5">
        <v>4711678070238</v>
      </c>
      <c r="E3004" s="38">
        <v>98.35</v>
      </c>
      <c r="F3004" s="38">
        <v>119</v>
      </c>
      <c r="G3004" s="3"/>
      <c r="H3004" s="3"/>
    </row>
    <row r="3005" spans="1:8" hidden="1">
      <c r="A3005" s="3" t="s">
        <v>8692</v>
      </c>
      <c r="B3005" s="3" t="s">
        <v>8686</v>
      </c>
      <c r="C3005" s="3" t="s">
        <v>8693</v>
      </c>
      <c r="D3005" s="5">
        <v>4711678073161</v>
      </c>
      <c r="E3005" s="38">
        <v>81.819999999999993</v>
      </c>
      <c r="F3005" s="38">
        <v>99</v>
      </c>
      <c r="G3005" s="3"/>
      <c r="H3005" s="3"/>
    </row>
    <row r="3006" spans="1:8" hidden="1">
      <c r="A3006" s="3" t="s">
        <v>8694</v>
      </c>
      <c r="B3006" s="3" t="s">
        <v>8686</v>
      </c>
      <c r="C3006" s="3" t="s">
        <v>8695</v>
      </c>
      <c r="D3006" s="5">
        <v>4711678073178</v>
      </c>
      <c r="E3006" s="39">
        <v>164.46</v>
      </c>
      <c r="F3006" s="39">
        <v>199</v>
      </c>
      <c r="G3006" s="3"/>
      <c r="H3006" s="3"/>
    </row>
    <row r="3007" spans="1:8" hidden="1">
      <c r="A3007" s="3" t="s">
        <v>8696</v>
      </c>
      <c r="B3007" s="3" t="s">
        <v>8686</v>
      </c>
      <c r="C3007" s="3" t="s">
        <v>8697</v>
      </c>
      <c r="D3007" s="5">
        <v>4711678074021</v>
      </c>
      <c r="E3007" s="38">
        <v>164.46</v>
      </c>
      <c r="F3007" s="38">
        <v>199</v>
      </c>
      <c r="G3007" s="3"/>
      <c r="H3007" s="3"/>
    </row>
    <row r="3008" spans="1:8" hidden="1">
      <c r="A3008" s="3" t="s">
        <v>8698</v>
      </c>
      <c r="B3008" s="3" t="s">
        <v>8686</v>
      </c>
      <c r="C3008" s="3" t="s">
        <v>8699</v>
      </c>
      <c r="D3008" s="5">
        <v>4711678072331</v>
      </c>
      <c r="E3008" s="37">
        <v>23.97</v>
      </c>
      <c r="F3008" s="37">
        <v>29</v>
      </c>
      <c r="G3008" s="3"/>
      <c r="H3008" s="3"/>
    </row>
    <row r="3009" spans="1:8" hidden="1">
      <c r="A3009" s="3" t="s">
        <v>8700</v>
      </c>
      <c r="B3009" s="3" t="s">
        <v>8686</v>
      </c>
      <c r="C3009" s="3" t="s">
        <v>8701</v>
      </c>
      <c r="D3009" s="5">
        <v>4711678073420</v>
      </c>
      <c r="E3009" s="38">
        <v>15.7</v>
      </c>
      <c r="F3009" s="38">
        <v>19</v>
      </c>
      <c r="G3009" s="3"/>
      <c r="H3009" s="3"/>
    </row>
    <row r="3010" spans="1:8" hidden="1">
      <c r="A3010" s="3" t="s">
        <v>8702</v>
      </c>
      <c r="B3010" s="3" t="s">
        <v>8686</v>
      </c>
      <c r="C3010" s="3" t="s">
        <v>8703</v>
      </c>
      <c r="D3010" s="5">
        <v>4711678073444</v>
      </c>
      <c r="E3010" s="38">
        <v>65.290000000000006</v>
      </c>
      <c r="F3010" s="38">
        <v>79</v>
      </c>
      <c r="G3010" s="3"/>
      <c r="H3010" s="3"/>
    </row>
    <row r="3011" spans="1:8" hidden="1">
      <c r="A3011" s="3" t="s">
        <v>8704</v>
      </c>
      <c r="B3011" s="3" t="s">
        <v>8686</v>
      </c>
      <c r="C3011" s="3" t="s">
        <v>8705</v>
      </c>
      <c r="D3011" s="5">
        <v>4711678073345</v>
      </c>
      <c r="E3011" s="38">
        <v>32.229999999999997</v>
      </c>
      <c r="F3011" s="38">
        <v>39</v>
      </c>
      <c r="G3011" s="3"/>
      <c r="H3011" s="3"/>
    </row>
    <row r="3012" spans="1:8" hidden="1">
      <c r="A3012" s="3" t="s">
        <v>8706</v>
      </c>
      <c r="B3012" s="3" t="s">
        <v>8686</v>
      </c>
      <c r="C3012" s="3" t="s">
        <v>8707</v>
      </c>
      <c r="D3012" s="41">
        <v>4711678073451</v>
      </c>
      <c r="E3012" s="38">
        <v>81.819999999999993</v>
      </c>
      <c r="F3012" s="38">
        <v>99</v>
      </c>
      <c r="G3012" s="3"/>
      <c r="H3012" s="3"/>
    </row>
    <row r="3013" spans="1:8" hidden="1">
      <c r="A3013" s="3" t="s">
        <v>8708</v>
      </c>
      <c r="B3013" s="3" t="s">
        <v>8686</v>
      </c>
      <c r="C3013" s="3" t="s">
        <v>8709</v>
      </c>
      <c r="D3013" s="5">
        <v>4711678073956</v>
      </c>
      <c r="E3013" s="38">
        <v>26.45</v>
      </c>
      <c r="F3013" s="38">
        <v>32</v>
      </c>
      <c r="G3013" s="3"/>
      <c r="H3013" s="3"/>
    </row>
    <row r="3014" spans="1:8" hidden="1">
      <c r="A3014" s="3" t="s">
        <v>8794</v>
      </c>
      <c r="B3014" s="3" t="s">
        <v>8686</v>
      </c>
      <c r="C3014" s="3" t="s">
        <v>8710</v>
      </c>
      <c r="D3014" s="5">
        <v>4711678073963</v>
      </c>
      <c r="E3014" s="38">
        <v>28.93</v>
      </c>
      <c r="F3014" s="38">
        <v>35</v>
      </c>
      <c r="G3014" s="35"/>
      <c r="H3014" s="3"/>
    </row>
    <row r="3015" spans="1:8" hidden="1">
      <c r="A3015" s="3" t="s">
        <v>8711</v>
      </c>
      <c r="B3015" s="3" t="s">
        <v>8686</v>
      </c>
      <c r="C3015" s="3" t="s">
        <v>8712</v>
      </c>
      <c r="D3015" s="5">
        <v>4711678074588</v>
      </c>
      <c r="E3015" s="38">
        <v>77.69</v>
      </c>
      <c r="F3015" s="38">
        <v>94</v>
      </c>
      <c r="G3015" s="3"/>
      <c r="H3015" s="3"/>
    </row>
    <row r="3016" spans="1:8" hidden="1">
      <c r="A3016" s="3" t="s">
        <v>8713</v>
      </c>
      <c r="B3016" s="3" t="s">
        <v>8686</v>
      </c>
      <c r="C3016" s="3" t="s">
        <v>8714</v>
      </c>
      <c r="D3016" s="5">
        <v>4711678074199</v>
      </c>
      <c r="E3016" s="38">
        <v>36.36</v>
      </c>
      <c r="F3016" s="38">
        <v>44</v>
      </c>
      <c r="G3016" s="3"/>
      <c r="H3016" s="3"/>
    </row>
    <row r="3017" spans="1:8" hidden="1">
      <c r="A3017" s="3" t="s">
        <v>8715</v>
      </c>
      <c r="B3017" s="3" t="s">
        <v>8686</v>
      </c>
      <c r="C3017" s="3" t="s">
        <v>8716</v>
      </c>
      <c r="D3017" s="41">
        <v>4711678074533</v>
      </c>
      <c r="E3017" s="38">
        <v>88.43</v>
      </c>
      <c r="F3017" s="38">
        <v>107</v>
      </c>
      <c r="G3017" s="3"/>
      <c r="H3017" s="3"/>
    </row>
    <row r="3018" spans="1:8" hidden="1">
      <c r="A3018" s="3" t="s">
        <v>8717</v>
      </c>
      <c r="B3018" s="3" t="s">
        <v>8686</v>
      </c>
      <c r="C3018" s="3" t="s">
        <v>8718</v>
      </c>
      <c r="D3018" s="5">
        <v>4711678070740</v>
      </c>
      <c r="E3018" s="37">
        <v>2.4</v>
      </c>
      <c r="F3018" s="37">
        <v>2.9</v>
      </c>
      <c r="G3018" s="3"/>
      <c r="H3018" s="3"/>
    </row>
    <row r="3019" spans="1:8" hidden="1">
      <c r="A3019" s="3" t="s">
        <v>8719</v>
      </c>
      <c r="B3019" s="3" t="s">
        <v>8686</v>
      </c>
      <c r="C3019" s="3" t="s">
        <v>8720</v>
      </c>
      <c r="D3019" s="5">
        <v>4711678074397</v>
      </c>
      <c r="E3019" s="37">
        <v>9.01</v>
      </c>
      <c r="F3019" s="37">
        <v>10.9</v>
      </c>
      <c r="G3019" s="3"/>
      <c r="H3019" s="3"/>
    </row>
    <row r="3020" spans="1:8" hidden="1">
      <c r="A3020" s="3" t="s">
        <v>8721</v>
      </c>
      <c r="B3020" s="3" t="s">
        <v>8686</v>
      </c>
      <c r="C3020" s="3" t="s">
        <v>8722</v>
      </c>
      <c r="D3020" s="5">
        <v>4711652052168</v>
      </c>
      <c r="E3020" s="37">
        <v>23.97</v>
      </c>
      <c r="F3020" s="37">
        <v>29</v>
      </c>
      <c r="G3020" s="3"/>
      <c r="H3020" s="3"/>
    </row>
    <row r="3021" spans="1:8" hidden="1">
      <c r="A3021" s="3" t="s">
        <v>8723</v>
      </c>
      <c r="B3021" s="3" t="s">
        <v>8686</v>
      </c>
      <c r="C3021" s="3" t="s">
        <v>8724</v>
      </c>
      <c r="D3021" s="5">
        <v>4711678070313</v>
      </c>
      <c r="E3021" s="37">
        <v>15.62</v>
      </c>
      <c r="F3021" s="37">
        <v>18.899999999999999</v>
      </c>
      <c r="G3021" s="3"/>
      <c r="H3021" s="3"/>
    </row>
    <row r="3022" spans="1:8" hidden="1">
      <c r="A3022" s="3" t="s">
        <v>8725</v>
      </c>
      <c r="B3022" s="3" t="s">
        <v>8686</v>
      </c>
      <c r="C3022" s="3" t="s">
        <v>8726</v>
      </c>
      <c r="D3022" s="5">
        <v>4711678054498</v>
      </c>
      <c r="E3022" s="37">
        <v>7.02</v>
      </c>
      <c r="F3022" s="37">
        <v>8.5</v>
      </c>
      <c r="G3022" s="3"/>
      <c r="H3022" s="3"/>
    </row>
    <row r="3023" spans="1:8" hidden="1">
      <c r="A3023" s="3" t="s">
        <v>8727</v>
      </c>
      <c r="B3023" s="3" t="s">
        <v>8686</v>
      </c>
      <c r="C3023" s="3" t="s">
        <v>8728</v>
      </c>
      <c r="D3023" s="5">
        <v>4711652042565</v>
      </c>
      <c r="E3023" s="37">
        <v>20.66</v>
      </c>
      <c r="F3023" s="37">
        <v>25</v>
      </c>
      <c r="G3023" s="3"/>
      <c r="H3023" s="3"/>
    </row>
    <row r="3024" spans="1:8" hidden="1">
      <c r="A3024" s="3" t="s">
        <v>8729</v>
      </c>
      <c r="B3024" s="3" t="s">
        <v>8686</v>
      </c>
      <c r="C3024" s="3" t="s">
        <v>8730</v>
      </c>
      <c r="D3024" s="5">
        <v>4711678072683</v>
      </c>
      <c r="E3024" s="37">
        <v>17.36</v>
      </c>
      <c r="F3024" s="37">
        <v>21</v>
      </c>
      <c r="G3024" s="3"/>
      <c r="H3024" s="3"/>
    </row>
    <row r="3025" spans="1:8" hidden="1">
      <c r="A3025" s="3" t="s">
        <v>8731</v>
      </c>
      <c r="B3025" s="3" t="s">
        <v>8686</v>
      </c>
      <c r="C3025" s="3" t="s">
        <v>8732</v>
      </c>
      <c r="D3025" s="5">
        <v>4711678072676</v>
      </c>
      <c r="E3025" s="37">
        <v>11.49</v>
      </c>
      <c r="F3025" s="37">
        <v>13.9</v>
      </c>
      <c r="G3025" s="3"/>
      <c r="H3025" s="3"/>
    </row>
    <row r="3026" spans="1:8" hidden="1">
      <c r="A3026" s="3" t="s">
        <v>8733</v>
      </c>
      <c r="B3026" s="3" t="s">
        <v>8686</v>
      </c>
      <c r="C3026" s="3" t="s">
        <v>8734</v>
      </c>
      <c r="D3026" s="5">
        <v>4711678074977</v>
      </c>
      <c r="E3026" s="38">
        <v>271.89999999999998</v>
      </c>
      <c r="F3026" s="38">
        <v>329</v>
      </c>
      <c r="G3026" s="3"/>
      <c r="H3026" s="3"/>
    </row>
    <row r="3027" spans="1:8" hidden="1">
      <c r="A3027" s="3" t="s">
        <v>8735</v>
      </c>
      <c r="B3027" s="3" t="s">
        <v>8686</v>
      </c>
      <c r="C3027" s="3" t="s">
        <v>8736</v>
      </c>
      <c r="D3027" s="5">
        <v>4711678072416</v>
      </c>
      <c r="E3027" s="38">
        <v>46.28</v>
      </c>
      <c r="F3027" s="38">
        <v>56</v>
      </c>
      <c r="G3027" s="3"/>
      <c r="H3027" s="3"/>
    </row>
    <row r="3028" spans="1:8" hidden="1">
      <c r="A3028" s="3" t="s">
        <v>8737</v>
      </c>
      <c r="B3028" s="3" t="s">
        <v>8686</v>
      </c>
      <c r="C3028" s="3" t="s">
        <v>8738</v>
      </c>
      <c r="D3028" s="5">
        <v>4711678071167</v>
      </c>
      <c r="E3028" s="38">
        <v>47.11</v>
      </c>
      <c r="F3028" s="38">
        <v>57</v>
      </c>
      <c r="G3028" s="3"/>
      <c r="H3028" s="3"/>
    </row>
    <row r="3029" spans="1:8" hidden="1">
      <c r="A3029" s="3" t="s">
        <v>8739</v>
      </c>
      <c r="B3029" s="3" t="s">
        <v>8686</v>
      </c>
      <c r="C3029" s="3" t="s">
        <v>8740</v>
      </c>
      <c r="D3029" s="5">
        <v>4711678074342</v>
      </c>
      <c r="E3029" s="37">
        <v>6.53</v>
      </c>
      <c r="F3029" s="37">
        <v>7.9</v>
      </c>
      <c r="G3029" s="3"/>
      <c r="H3029" s="3"/>
    </row>
    <row r="3030" spans="1:8" hidden="1">
      <c r="A3030" s="3" t="s">
        <v>8741</v>
      </c>
      <c r="B3030" s="3" t="s">
        <v>8686</v>
      </c>
      <c r="C3030" s="3" t="s">
        <v>8742</v>
      </c>
      <c r="D3030" s="5">
        <v>4711678072362</v>
      </c>
      <c r="E3030" s="37">
        <v>19.829999999999998</v>
      </c>
      <c r="F3030" s="37">
        <v>24</v>
      </c>
      <c r="G3030" s="3"/>
      <c r="H3030" s="3"/>
    </row>
    <row r="3031" spans="1:8" hidden="1">
      <c r="A3031" s="3" t="s">
        <v>8743</v>
      </c>
      <c r="B3031" s="3" t="s">
        <v>8686</v>
      </c>
      <c r="C3031" s="3" t="s">
        <v>8744</v>
      </c>
      <c r="D3031" s="5">
        <v>4711678074175</v>
      </c>
      <c r="E3031" s="38">
        <v>61.16</v>
      </c>
      <c r="F3031" s="38">
        <v>74</v>
      </c>
      <c r="G3031" s="3"/>
      <c r="H3031" s="3"/>
    </row>
    <row r="3032" spans="1:8" hidden="1">
      <c r="A3032" s="3" t="s">
        <v>8745</v>
      </c>
      <c r="B3032" s="3" t="s">
        <v>8686</v>
      </c>
      <c r="C3032" s="3" t="s">
        <v>8746</v>
      </c>
      <c r="D3032" s="5">
        <v>4711678072461</v>
      </c>
      <c r="E3032" s="37">
        <v>15.62</v>
      </c>
      <c r="F3032" s="37">
        <v>18.899999999999999</v>
      </c>
      <c r="G3032" s="3"/>
      <c r="H3032" s="3"/>
    </row>
    <row r="3033" spans="1:8" hidden="1">
      <c r="A3033" s="3" t="s">
        <v>8747</v>
      </c>
      <c r="B3033" s="3" t="s">
        <v>8686</v>
      </c>
      <c r="C3033" s="3" t="s">
        <v>8748</v>
      </c>
      <c r="D3033" s="5">
        <v>4711678072393</v>
      </c>
      <c r="E3033" s="37">
        <v>23.14</v>
      </c>
      <c r="F3033" s="37">
        <v>28</v>
      </c>
      <c r="G3033" s="3"/>
      <c r="H3033" s="3"/>
    </row>
    <row r="3034" spans="1:8" hidden="1">
      <c r="A3034" s="3" t="s">
        <v>8749</v>
      </c>
      <c r="B3034" s="3" t="s">
        <v>8686</v>
      </c>
      <c r="C3034" s="3" t="s">
        <v>8750</v>
      </c>
      <c r="D3034" s="5">
        <v>4711678070269</v>
      </c>
      <c r="E3034" s="37">
        <v>7.02</v>
      </c>
      <c r="F3034" s="37">
        <v>8.5</v>
      </c>
      <c r="G3034" s="3"/>
      <c r="H3034" s="3"/>
    </row>
    <row r="3035" spans="1:8" hidden="1">
      <c r="A3035" s="3" t="s">
        <v>8751</v>
      </c>
      <c r="B3035" s="3" t="s">
        <v>8686</v>
      </c>
      <c r="C3035" s="3" t="s">
        <v>8752</v>
      </c>
      <c r="D3035" s="5">
        <v>4711678074434</v>
      </c>
      <c r="E3035" s="37">
        <v>6.2</v>
      </c>
      <c r="F3035" s="37">
        <v>7.5</v>
      </c>
      <c r="G3035" s="3"/>
      <c r="H3035" s="3"/>
    </row>
    <row r="3036" spans="1:8" hidden="1">
      <c r="A3036" s="3" t="s">
        <v>8753</v>
      </c>
      <c r="B3036" s="3" t="s">
        <v>8686</v>
      </c>
      <c r="C3036" s="3" t="s">
        <v>8754</v>
      </c>
      <c r="D3036" s="5">
        <v>4711678074502</v>
      </c>
      <c r="E3036" s="37">
        <v>3.72</v>
      </c>
      <c r="F3036" s="37">
        <v>4.5</v>
      </c>
      <c r="G3036" s="3"/>
      <c r="H3036" s="3"/>
    </row>
    <row r="3037" spans="1:8" hidden="1">
      <c r="A3037" s="3" t="s">
        <v>8755</v>
      </c>
      <c r="B3037" s="3" t="s">
        <v>8686</v>
      </c>
      <c r="C3037" s="3" t="s">
        <v>8756</v>
      </c>
      <c r="D3037" s="5">
        <v>4711678072713</v>
      </c>
      <c r="E3037" s="37">
        <v>16.45</v>
      </c>
      <c r="F3037" s="37">
        <v>19.899999999999999</v>
      </c>
      <c r="G3037" s="3"/>
      <c r="H3037" s="3"/>
    </row>
    <row r="3038" spans="1:8" hidden="1">
      <c r="A3038" s="3" t="s">
        <v>8757</v>
      </c>
      <c r="B3038" s="3" t="s">
        <v>8686</v>
      </c>
      <c r="C3038" s="3" t="s">
        <v>8758</v>
      </c>
      <c r="D3038" s="5">
        <v>4711678072706</v>
      </c>
      <c r="E3038" s="37">
        <v>10.66</v>
      </c>
      <c r="F3038" s="37">
        <v>12.9</v>
      </c>
      <c r="G3038" s="3"/>
      <c r="H3038" s="3"/>
    </row>
    <row r="3039" spans="1:8" hidden="1">
      <c r="A3039" s="3" t="s">
        <v>8759</v>
      </c>
      <c r="B3039" s="3" t="s">
        <v>8686</v>
      </c>
      <c r="C3039" s="3" t="s">
        <v>8760</v>
      </c>
      <c r="D3039" s="5">
        <v>4711678072379</v>
      </c>
      <c r="E3039" s="37">
        <v>20.66</v>
      </c>
      <c r="F3039" s="37">
        <v>25</v>
      </c>
      <c r="G3039" s="3"/>
      <c r="H3039" s="3"/>
    </row>
    <row r="3040" spans="1:8" hidden="1">
      <c r="A3040" s="3" t="s">
        <v>8761</v>
      </c>
      <c r="B3040" s="3" t="s">
        <v>8686</v>
      </c>
      <c r="C3040" s="3" t="s">
        <v>8762</v>
      </c>
      <c r="D3040" s="5">
        <v>4711678072737</v>
      </c>
      <c r="E3040" s="37">
        <v>32.229999999999997</v>
      </c>
      <c r="F3040" s="37">
        <v>39</v>
      </c>
      <c r="G3040" s="3"/>
      <c r="H3040" s="3"/>
    </row>
    <row r="3041" spans="1:8" hidden="1">
      <c r="A3041" s="3" t="s">
        <v>8763</v>
      </c>
      <c r="B3041" s="3" t="s">
        <v>8686</v>
      </c>
      <c r="C3041" s="3" t="s">
        <v>8764</v>
      </c>
      <c r="D3041" s="5">
        <v>4711678074571</v>
      </c>
      <c r="E3041" s="38">
        <v>34.71</v>
      </c>
      <c r="F3041" s="38">
        <v>42</v>
      </c>
      <c r="G3041" s="3"/>
      <c r="H3041" s="3"/>
    </row>
    <row r="3042" spans="1:8" hidden="1">
      <c r="A3042" s="3" t="s">
        <v>8765</v>
      </c>
      <c r="B3042" s="3" t="s">
        <v>8686</v>
      </c>
      <c r="C3042" s="3" t="s">
        <v>8766</v>
      </c>
      <c r="D3042" s="5">
        <v>4711678070030</v>
      </c>
      <c r="E3042" s="37">
        <v>9.01</v>
      </c>
      <c r="F3042" s="37">
        <v>10.9</v>
      </c>
      <c r="G3042" s="3"/>
      <c r="H3042" s="3"/>
    </row>
    <row r="3043" spans="1:8" hidden="1">
      <c r="A3043" s="3" t="s">
        <v>8767</v>
      </c>
      <c r="B3043" s="3" t="s">
        <v>8686</v>
      </c>
      <c r="C3043" s="3" t="s">
        <v>8768</v>
      </c>
      <c r="D3043" s="5">
        <v>4711678070719</v>
      </c>
      <c r="E3043" s="38">
        <v>44.63</v>
      </c>
      <c r="F3043" s="38">
        <v>54</v>
      </c>
      <c r="G3043" s="3"/>
      <c r="H3043" s="3"/>
    </row>
    <row r="3044" spans="1:8" hidden="1">
      <c r="A3044" s="3" t="s">
        <v>8769</v>
      </c>
      <c r="B3044" s="3" t="s">
        <v>8686</v>
      </c>
      <c r="C3044" s="3" t="s">
        <v>8770</v>
      </c>
      <c r="D3044" s="5">
        <v>4711678071457</v>
      </c>
      <c r="E3044" s="38">
        <v>46.28</v>
      </c>
      <c r="F3044" s="38">
        <v>56</v>
      </c>
      <c r="G3044" s="3"/>
    </row>
    <row r="3045" spans="1:8" hidden="1">
      <c r="A3045" s="3" t="s">
        <v>8771</v>
      </c>
      <c r="B3045" s="3" t="s">
        <v>8686</v>
      </c>
      <c r="C3045" s="3" t="s">
        <v>8772</v>
      </c>
      <c r="D3045" s="5">
        <v>4711678072324</v>
      </c>
      <c r="E3045" s="37">
        <v>21.49</v>
      </c>
      <c r="F3045" s="37">
        <v>26</v>
      </c>
      <c r="G3045" s="3"/>
    </row>
    <row r="3046" spans="1:8" hidden="1">
      <c r="A3046" s="3" t="s">
        <v>8773</v>
      </c>
      <c r="B3046" s="3" t="s">
        <v>8686</v>
      </c>
      <c r="C3046" s="3" t="s">
        <v>8774</v>
      </c>
      <c r="D3046" s="5">
        <v>4711678072546</v>
      </c>
      <c r="E3046" s="37">
        <v>9.83</v>
      </c>
      <c r="F3046" s="37">
        <v>11.9</v>
      </c>
      <c r="G3046" s="3"/>
    </row>
    <row r="3047" spans="1:8" hidden="1">
      <c r="A3047" s="3" t="s">
        <v>8775</v>
      </c>
      <c r="B3047" s="3" t="s">
        <v>8686</v>
      </c>
      <c r="C3047" s="3" t="s">
        <v>8776</v>
      </c>
      <c r="D3047" s="5">
        <v>4711678072577</v>
      </c>
      <c r="E3047" s="37">
        <v>9.01</v>
      </c>
      <c r="F3047" s="37">
        <v>10.9</v>
      </c>
      <c r="G3047" s="3"/>
    </row>
    <row r="3048" spans="1:8" hidden="1">
      <c r="A3048" s="3" t="s">
        <v>8777</v>
      </c>
      <c r="B3048" s="3" t="s">
        <v>8686</v>
      </c>
      <c r="C3048" s="3" t="s">
        <v>8778</v>
      </c>
      <c r="D3048" s="5">
        <v>4711678072515</v>
      </c>
      <c r="E3048" s="37">
        <v>7.85</v>
      </c>
      <c r="F3048" s="37">
        <v>9.5</v>
      </c>
      <c r="G3048" s="3"/>
    </row>
    <row r="3049" spans="1:8" hidden="1">
      <c r="A3049" s="3" t="s">
        <v>8779</v>
      </c>
      <c r="B3049" s="3" t="s">
        <v>8686</v>
      </c>
      <c r="C3049" s="3" t="s">
        <v>8780</v>
      </c>
      <c r="D3049" s="5">
        <v>4711678071549</v>
      </c>
      <c r="E3049" s="37">
        <v>5.7</v>
      </c>
      <c r="F3049" s="37">
        <v>6.9</v>
      </c>
      <c r="G3049" s="3"/>
    </row>
    <row r="3050" spans="1:8" hidden="1">
      <c r="A3050" s="3" t="s">
        <v>8781</v>
      </c>
      <c r="B3050" s="3" t="s">
        <v>8686</v>
      </c>
      <c r="C3050" s="3" t="s">
        <v>8782</v>
      </c>
      <c r="D3050" s="5">
        <v>4711678072621</v>
      </c>
      <c r="E3050" s="37">
        <v>2.4</v>
      </c>
      <c r="F3050" s="37">
        <v>2.9</v>
      </c>
      <c r="G3050" s="3"/>
    </row>
    <row r="3051" spans="1:8" hidden="1">
      <c r="A3051" s="3" t="s">
        <v>8783</v>
      </c>
      <c r="B3051" s="3" t="s">
        <v>8686</v>
      </c>
      <c r="C3051" s="3" t="s">
        <v>8784</v>
      </c>
      <c r="D3051" s="5">
        <v>4711678071426</v>
      </c>
      <c r="E3051" s="37">
        <v>20.66</v>
      </c>
      <c r="F3051" s="37">
        <v>25</v>
      </c>
      <c r="G3051" s="3"/>
    </row>
    <row r="3052" spans="1:8" hidden="1">
      <c r="A3052" s="3" t="s">
        <v>8785</v>
      </c>
      <c r="B3052" s="3" t="s">
        <v>8686</v>
      </c>
      <c r="C3052" s="3" t="s">
        <v>8786</v>
      </c>
      <c r="D3052" s="5">
        <v>4711678070757</v>
      </c>
      <c r="E3052" s="37">
        <v>13.97</v>
      </c>
      <c r="F3052" s="37">
        <v>16.899999999999999</v>
      </c>
      <c r="G3052" s="3"/>
    </row>
    <row r="3053" spans="1:8" hidden="1">
      <c r="A3053" s="3" t="s">
        <v>8787</v>
      </c>
      <c r="B3053" s="3" t="s">
        <v>8686</v>
      </c>
      <c r="C3053" s="3" t="s">
        <v>8788</v>
      </c>
      <c r="D3053" s="5">
        <v>4711678073154</v>
      </c>
      <c r="E3053" s="37">
        <v>13.97</v>
      </c>
      <c r="F3053" s="37">
        <v>16.899999999999999</v>
      </c>
      <c r="G3053" s="3"/>
    </row>
    <row r="3054" spans="1:8" ht="32.25" hidden="1" customHeight="1">
      <c r="A3054" s="3" t="s">
        <v>8789</v>
      </c>
      <c r="B3054" s="3" t="s">
        <v>8686</v>
      </c>
      <c r="C3054" s="43" t="s">
        <v>8792</v>
      </c>
      <c r="D3054" s="5">
        <v>4711678073710</v>
      </c>
      <c r="E3054" s="37">
        <v>40.5</v>
      </c>
      <c r="F3054" s="37">
        <v>49</v>
      </c>
      <c r="G3054" s="3"/>
    </row>
  </sheetData>
  <pageMargins left="0.70866141732283472" right="0.70866141732283472" top="0.78740157480314965" bottom="0.78740157480314965" header="0.31496062992125984" footer="0.31496062992125984"/>
  <pageSetup paperSize="9" scale="51" fitToHeight="0" orientation="portrait" r:id="rId1"/>
  <headerFooter>
    <oddHeader>Stránka &amp;P z &amp;N</oddHeader>
    <oddFooter>&amp;C Office Line 2017 - Ceník s platností od 01/02/2017 - datum vydání: 28/12/2016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2"/>
  <sheetViews>
    <sheetView topLeftCell="A47" workbookViewId="0">
      <selection activeCell="C83" sqref="C83"/>
    </sheetView>
  </sheetViews>
  <sheetFormatPr defaultRowHeight="15"/>
  <cols>
    <col min="1" max="1" width="16.5703125" customWidth="1"/>
    <col min="2" max="2" width="12.7109375" customWidth="1"/>
    <col min="3" max="3" width="65.7109375" customWidth="1"/>
    <col min="4" max="4" width="16.7109375" bestFit="1" customWidth="1"/>
    <col min="5" max="5" width="13.7109375" customWidth="1"/>
    <col min="6" max="6" width="14.28515625" customWidth="1"/>
    <col min="7" max="7" width="8.85546875" customWidth="1"/>
    <col min="8" max="8" width="14.140625" customWidth="1"/>
  </cols>
  <sheetData>
    <row r="1" spans="1:8" ht="56.25" customHeight="1">
      <c r="A1" s="3"/>
      <c r="B1" s="8"/>
      <c r="C1" s="7" t="s">
        <v>8614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3855</v>
      </c>
      <c r="B3" s="3" t="s">
        <v>3856</v>
      </c>
      <c r="C3" s="3" t="s">
        <v>3857</v>
      </c>
      <c r="D3" s="5" t="s">
        <v>3858</v>
      </c>
      <c r="E3" s="4">
        <v>103.31</v>
      </c>
      <c r="F3" s="4">
        <v>125.0051</v>
      </c>
      <c r="G3" s="15">
        <v>0</v>
      </c>
      <c r="H3" s="3"/>
    </row>
    <row r="4" spans="1:8">
      <c r="A4" s="3" t="s">
        <v>3859</v>
      </c>
      <c r="B4" s="3" t="s">
        <v>3856</v>
      </c>
      <c r="C4" s="3" t="s">
        <v>3860</v>
      </c>
      <c r="D4" s="5" t="s">
        <v>3861</v>
      </c>
      <c r="E4" s="4">
        <v>103.31</v>
      </c>
      <c r="F4" s="4">
        <v>125.0051</v>
      </c>
      <c r="G4" s="15">
        <v>0</v>
      </c>
      <c r="H4" s="3"/>
    </row>
    <row r="5" spans="1:8">
      <c r="A5" s="3" t="s">
        <v>3862</v>
      </c>
      <c r="B5" s="3" t="s">
        <v>3856</v>
      </c>
      <c r="C5" s="3" t="s">
        <v>3863</v>
      </c>
      <c r="D5" s="5" t="s">
        <v>3864</v>
      </c>
      <c r="E5" s="4">
        <v>81.819999999999993</v>
      </c>
      <c r="F5" s="4">
        <v>99.002199999999988</v>
      </c>
      <c r="G5" s="15">
        <v>0</v>
      </c>
      <c r="H5" s="3"/>
    </row>
    <row r="6" spans="1:8">
      <c r="A6" s="3" t="s">
        <v>3865</v>
      </c>
      <c r="B6" s="3" t="s">
        <v>3856</v>
      </c>
      <c r="C6" s="3" t="s">
        <v>3866</v>
      </c>
      <c r="D6" s="5" t="s">
        <v>3867</v>
      </c>
      <c r="E6" s="4">
        <v>33.06</v>
      </c>
      <c r="F6" s="4">
        <v>40.002600000000001</v>
      </c>
      <c r="G6" s="15">
        <v>0</v>
      </c>
      <c r="H6" s="3"/>
    </row>
    <row r="7" spans="1:8">
      <c r="A7" s="3" t="s">
        <v>3868</v>
      </c>
      <c r="B7" s="3" t="s">
        <v>3856</v>
      </c>
      <c r="C7" s="3" t="s">
        <v>3869</v>
      </c>
      <c r="D7" s="5" t="s">
        <v>3870</v>
      </c>
      <c r="E7" s="4">
        <v>33.06</v>
      </c>
      <c r="F7" s="4">
        <v>40.002600000000001</v>
      </c>
      <c r="G7" s="15">
        <v>0</v>
      </c>
      <c r="H7" s="3"/>
    </row>
    <row r="8" spans="1:8">
      <c r="A8" s="3" t="s">
        <v>3871</v>
      </c>
      <c r="B8" s="3" t="s">
        <v>3856</v>
      </c>
      <c r="C8" s="3" t="s">
        <v>3872</v>
      </c>
      <c r="D8" s="5" t="s">
        <v>3873</v>
      </c>
      <c r="E8" s="4">
        <v>85.95</v>
      </c>
      <c r="F8" s="4">
        <v>103.9995</v>
      </c>
      <c r="G8" s="15">
        <v>0</v>
      </c>
      <c r="H8" s="3"/>
    </row>
    <row r="9" spans="1:8">
      <c r="A9" s="3" t="s">
        <v>3874</v>
      </c>
      <c r="B9" s="3" t="s">
        <v>3856</v>
      </c>
      <c r="C9" s="3" t="s">
        <v>3875</v>
      </c>
      <c r="D9" s="5" t="s">
        <v>3876</v>
      </c>
      <c r="E9" s="4">
        <v>85.95</v>
      </c>
      <c r="F9" s="4">
        <v>103.9995</v>
      </c>
      <c r="G9" s="15">
        <v>0</v>
      </c>
      <c r="H9" s="3"/>
    </row>
    <row r="10" spans="1:8">
      <c r="A10" s="3" t="s">
        <v>3877</v>
      </c>
      <c r="B10" s="3" t="s">
        <v>3856</v>
      </c>
      <c r="C10" s="3" t="s">
        <v>3878</v>
      </c>
      <c r="D10" s="5" t="s">
        <v>3879</v>
      </c>
      <c r="E10" s="4">
        <v>119.83</v>
      </c>
      <c r="F10" s="4">
        <v>144.99429999999998</v>
      </c>
      <c r="G10" s="15">
        <v>0</v>
      </c>
      <c r="H10" s="3"/>
    </row>
    <row r="11" spans="1:8">
      <c r="A11" s="3" t="s">
        <v>3880</v>
      </c>
      <c r="B11" s="3" t="s">
        <v>3856</v>
      </c>
      <c r="C11" s="3" t="s">
        <v>3881</v>
      </c>
      <c r="D11" s="5"/>
      <c r="E11" s="4">
        <v>119.83</v>
      </c>
      <c r="F11" s="4">
        <v>144.99429999999998</v>
      </c>
      <c r="G11" s="15">
        <v>0</v>
      </c>
      <c r="H11" s="3"/>
    </row>
    <row r="12" spans="1:8">
      <c r="A12" s="3" t="s">
        <v>3882</v>
      </c>
      <c r="B12" s="3" t="s">
        <v>3856</v>
      </c>
      <c r="C12" s="3" t="s">
        <v>3883</v>
      </c>
      <c r="D12" s="5" t="s">
        <v>3884</v>
      </c>
      <c r="E12" s="4">
        <v>85.95</v>
      </c>
      <c r="F12" s="4">
        <v>103.9995</v>
      </c>
      <c r="G12" s="15">
        <v>0</v>
      </c>
      <c r="H12" s="3"/>
    </row>
    <row r="13" spans="1:8">
      <c r="A13" s="3" t="s">
        <v>3885</v>
      </c>
      <c r="B13" s="3" t="s">
        <v>3856</v>
      </c>
      <c r="C13" s="3" t="s">
        <v>3886</v>
      </c>
      <c r="D13" s="5" t="s">
        <v>3887</v>
      </c>
      <c r="E13" s="4">
        <v>85.95</v>
      </c>
      <c r="F13" s="4">
        <v>103.9995</v>
      </c>
      <c r="G13" s="15">
        <v>0</v>
      </c>
      <c r="H13" s="3"/>
    </row>
    <row r="14" spans="1:8">
      <c r="A14" s="3" t="s">
        <v>3888</v>
      </c>
      <c r="B14" s="3" t="s">
        <v>3856</v>
      </c>
      <c r="C14" s="3" t="s">
        <v>3889</v>
      </c>
      <c r="D14" s="5" t="s">
        <v>3890</v>
      </c>
      <c r="E14" s="4">
        <v>85.95</v>
      </c>
      <c r="F14" s="4">
        <v>103.9995</v>
      </c>
      <c r="G14" s="15">
        <v>0</v>
      </c>
      <c r="H14" s="3"/>
    </row>
    <row r="15" spans="1:8">
      <c r="A15" s="3" t="s">
        <v>3891</v>
      </c>
      <c r="B15" s="3" t="s">
        <v>3856</v>
      </c>
      <c r="C15" s="3" t="s">
        <v>3892</v>
      </c>
      <c r="D15" s="5" t="s">
        <v>3893</v>
      </c>
      <c r="E15" s="4">
        <v>85.95</v>
      </c>
      <c r="F15" s="4">
        <v>103.9995</v>
      </c>
      <c r="G15" s="15">
        <v>0</v>
      </c>
      <c r="H15" s="3"/>
    </row>
    <row r="16" spans="1:8">
      <c r="A16" s="3" t="s">
        <v>3894</v>
      </c>
      <c r="B16" s="3" t="s">
        <v>3856</v>
      </c>
      <c r="C16" s="3" t="s">
        <v>3895</v>
      </c>
      <c r="D16" s="5" t="s">
        <v>3896</v>
      </c>
      <c r="E16" s="4">
        <v>85.95</v>
      </c>
      <c r="F16" s="4">
        <v>103.9995</v>
      </c>
      <c r="G16" s="15">
        <v>0</v>
      </c>
      <c r="H16" s="3"/>
    </row>
    <row r="17" spans="1:8">
      <c r="A17" s="3" t="s">
        <v>3897</v>
      </c>
      <c r="B17" s="3" t="s">
        <v>3856</v>
      </c>
      <c r="C17" s="3" t="s">
        <v>3898</v>
      </c>
      <c r="D17" s="5" t="s">
        <v>3899</v>
      </c>
      <c r="E17" s="4">
        <v>85.95</v>
      </c>
      <c r="F17" s="4">
        <v>103.9995</v>
      </c>
      <c r="G17" s="15">
        <v>0</v>
      </c>
      <c r="H17" s="3"/>
    </row>
    <row r="18" spans="1:8">
      <c r="A18" s="3" t="s">
        <v>3900</v>
      </c>
      <c r="B18" s="3" t="s">
        <v>3856</v>
      </c>
      <c r="C18" s="3" t="s">
        <v>3901</v>
      </c>
      <c r="D18" s="5" t="s">
        <v>3902</v>
      </c>
      <c r="E18" s="4">
        <v>72.73</v>
      </c>
      <c r="F18" s="4">
        <v>88.003299999999996</v>
      </c>
      <c r="G18" s="15">
        <v>0</v>
      </c>
      <c r="H18" s="3"/>
    </row>
    <row r="19" spans="1:8">
      <c r="A19" s="3" t="s">
        <v>3903</v>
      </c>
      <c r="B19" s="3" t="s">
        <v>3856</v>
      </c>
      <c r="C19" s="3" t="s">
        <v>3904</v>
      </c>
      <c r="D19" s="5" t="s">
        <v>3905</v>
      </c>
      <c r="E19" s="4">
        <v>65.290000000000006</v>
      </c>
      <c r="F19" s="4">
        <v>79.000900000000001</v>
      </c>
      <c r="G19" s="15">
        <v>0</v>
      </c>
      <c r="H19" s="3"/>
    </row>
    <row r="20" spans="1:8">
      <c r="A20" s="3" t="s">
        <v>3906</v>
      </c>
      <c r="B20" s="3" t="s">
        <v>3856</v>
      </c>
      <c r="C20" s="3" t="s">
        <v>3907</v>
      </c>
      <c r="D20" s="5" t="s">
        <v>3908</v>
      </c>
      <c r="E20" s="4">
        <v>72.73</v>
      </c>
      <c r="F20" s="4">
        <v>88.003299999999996</v>
      </c>
      <c r="G20" s="15">
        <v>0</v>
      </c>
      <c r="H20" s="3"/>
    </row>
    <row r="21" spans="1:8">
      <c r="A21" s="3" t="s">
        <v>3909</v>
      </c>
      <c r="B21" s="3" t="s">
        <v>3856</v>
      </c>
      <c r="C21" s="3" t="s">
        <v>3910</v>
      </c>
      <c r="D21" s="5" t="s">
        <v>3911</v>
      </c>
      <c r="E21" s="4">
        <v>68.599999999999994</v>
      </c>
      <c r="F21" s="4">
        <v>83.005999999999986</v>
      </c>
      <c r="G21" s="15">
        <v>0</v>
      </c>
      <c r="H21" s="3"/>
    </row>
    <row r="22" spans="1:8">
      <c r="A22" s="3" t="s">
        <v>3912</v>
      </c>
      <c r="B22" s="3" t="s">
        <v>3856</v>
      </c>
      <c r="C22" s="3" t="s">
        <v>3913</v>
      </c>
      <c r="D22" s="5" t="s">
        <v>3914</v>
      </c>
      <c r="E22" s="4">
        <v>76.86</v>
      </c>
      <c r="F22" s="4">
        <v>93.000599999999991</v>
      </c>
      <c r="G22" s="15">
        <v>0</v>
      </c>
      <c r="H22" s="3"/>
    </row>
    <row r="23" spans="1:8">
      <c r="A23" s="3" t="s">
        <v>3915</v>
      </c>
      <c r="B23" s="3" t="s">
        <v>3856</v>
      </c>
      <c r="C23" s="3" t="s">
        <v>3916</v>
      </c>
      <c r="D23" s="5" t="s">
        <v>3917</v>
      </c>
      <c r="E23" s="4">
        <v>76.86</v>
      </c>
      <c r="F23" s="4">
        <v>93.000599999999991</v>
      </c>
      <c r="G23" s="15">
        <v>0</v>
      </c>
      <c r="H23" s="3"/>
    </row>
    <row r="24" spans="1:8">
      <c r="A24" s="3" t="s">
        <v>3918</v>
      </c>
      <c r="B24" s="3" t="s">
        <v>3856</v>
      </c>
      <c r="C24" s="3" t="s">
        <v>3919</v>
      </c>
      <c r="D24" s="5"/>
      <c r="E24" s="4">
        <v>57.02</v>
      </c>
      <c r="F24" s="4">
        <v>68.994200000000006</v>
      </c>
      <c r="G24" s="15"/>
      <c r="H24" s="3" t="s">
        <v>3920</v>
      </c>
    </row>
    <row r="25" spans="1:8">
      <c r="A25" s="3" t="s">
        <v>3921</v>
      </c>
      <c r="B25" s="3" t="s">
        <v>3856</v>
      </c>
      <c r="C25" s="3" t="s">
        <v>3922</v>
      </c>
      <c r="D25" s="5"/>
      <c r="E25" s="4">
        <v>57.02</v>
      </c>
      <c r="F25" s="4">
        <v>68.994200000000006</v>
      </c>
      <c r="G25" s="15">
        <v>0</v>
      </c>
      <c r="H25" s="3"/>
    </row>
    <row r="26" spans="1:8">
      <c r="A26" s="3" t="s">
        <v>3923</v>
      </c>
      <c r="B26" s="3" t="s">
        <v>3856</v>
      </c>
      <c r="C26" s="3" t="s">
        <v>8554</v>
      </c>
      <c r="D26" s="5" t="s">
        <v>3924</v>
      </c>
      <c r="E26" s="4">
        <v>86.78</v>
      </c>
      <c r="F26" s="4">
        <v>105.0038</v>
      </c>
      <c r="G26" s="15">
        <v>0</v>
      </c>
      <c r="H26" s="3"/>
    </row>
    <row r="27" spans="1:8">
      <c r="A27" s="3" t="s">
        <v>3925</v>
      </c>
      <c r="B27" s="3" t="s">
        <v>3856</v>
      </c>
      <c r="C27" s="3" t="s">
        <v>3926</v>
      </c>
      <c r="D27" s="5" t="s">
        <v>3927</v>
      </c>
      <c r="E27" s="4">
        <v>57.02</v>
      </c>
      <c r="F27" s="4">
        <v>68.994200000000006</v>
      </c>
      <c r="G27" s="15">
        <v>0</v>
      </c>
      <c r="H27" s="3"/>
    </row>
    <row r="28" spans="1:8">
      <c r="A28" s="3" t="s">
        <v>3928</v>
      </c>
      <c r="B28" s="3" t="s">
        <v>3856</v>
      </c>
      <c r="C28" s="3" t="s">
        <v>3929</v>
      </c>
      <c r="D28" s="5"/>
      <c r="E28" s="4">
        <v>103.31</v>
      </c>
      <c r="F28" s="4">
        <v>125.0051</v>
      </c>
      <c r="G28" s="15">
        <v>0</v>
      </c>
      <c r="H28" s="3"/>
    </row>
    <row r="29" spans="1:8">
      <c r="A29" s="3" t="s">
        <v>3930</v>
      </c>
      <c r="B29" s="3" t="s">
        <v>3856</v>
      </c>
      <c r="C29" s="3" t="s">
        <v>3931</v>
      </c>
      <c r="D29" s="5" t="s">
        <v>3932</v>
      </c>
      <c r="E29" s="4">
        <v>57.77</v>
      </c>
      <c r="F29" s="4">
        <v>69.901700000000005</v>
      </c>
      <c r="G29" s="15"/>
      <c r="H29" s="3" t="s">
        <v>3920</v>
      </c>
    </row>
    <row r="30" spans="1:8">
      <c r="A30" s="3" t="s">
        <v>3933</v>
      </c>
      <c r="B30" s="3" t="s">
        <v>3856</v>
      </c>
      <c r="C30" s="3" t="s">
        <v>3934</v>
      </c>
      <c r="D30" s="5" t="s">
        <v>3935</v>
      </c>
      <c r="E30" s="4">
        <v>57.77</v>
      </c>
      <c r="F30" s="4">
        <v>69.901700000000005</v>
      </c>
      <c r="G30" s="15">
        <v>0</v>
      </c>
      <c r="H30" s="3"/>
    </row>
    <row r="31" spans="1:8">
      <c r="A31" s="3" t="s">
        <v>3936</v>
      </c>
      <c r="B31" s="3" t="s">
        <v>3856</v>
      </c>
      <c r="C31" s="3" t="s">
        <v>3937</v>
      </c>
      <c r="D31" s="5" t="s">
        <v>3938</v>
      </c>
      <c r="E31" s="4">
        <v>90.08</v>
      </c>
      <c r="F31" s="4">
        <v>108.99679999999999</v>
      </c>
      <c r="G31" s="15">
        <v>0</v>
      </c>
      <c r="H31" s="3"/>
    </row>
    <row r="32" spans="1:8">
      <c r="A32" s="3" t="s">
        <v>3939</v>
      </c>
      <c r="B32" s="3" t="s">
        <v>3856</v>
      </c>
      <c r="C32" s="3" t="s">
        <v>3940</v>
      </c>
      <c r="D32" s="5" t="s">
        <v>3941</v>
      </c>
      <c r="E32" s="4">
        <v>90.08</v>
      </c>
      <c r="F32" s="4">
        <v>108.99679999999999</v>
      </c>
      <c r="G32" s="15">
        <v>0</v>
      </c>
      <c r="H32" s="3"/>
    </row>
    <row r="33" spans="1:8">
      <c r="A33" s="3" t="s">
        <v>3942</v>
      </c>
      <c r="B33" s="3" t="s">
        <v>3856</v>
      </c>
      <c r="C33" s="3" t="s">
        <v>3943</v>
      </c>
      <c r="D33" s="5" t="s">
        <v>3944</v>
      </c>
      <c r="E33" s="4">
        <v>73.55</v>
      </c>
      <c r="F33" s="4">
        <v>88.995499999999993</v>
      </c>
      <c r="G33" s="15">
        <v>0</v>
      </c>
      <c r="H33" s="3"/>
    </row>
    <row r="34" spans="1:8">
      <c r="A34" s="3" t="s">
        <v>3945</v>
      </c>
      <c r="B34" s="3" t="s">
        <v>3856</v>
      </c>
      <c r="C34" s="3" t="s">
        <v>3946</v>
      </c>
      <c r="D34" s="5" t="s">
        <v>3947</v>
      </c>
      <c r="E34" s="4">
        <v>73.55</v>
      </c>
      <c r="F34" s="4">
        <v>88.995499999999993</v>
      </c>
      <c r="G34" s="15">
        <v>0</v>
      </c>
      <c r="H34" s="3"/>
    </row>
    <row r="35" spans="1:8">
      <c r="A35" s="3" t="s">
        <v>3948</v>
      </c>
      <c r="B35" s="3" t="s">
        <v>3856</v>
      </c>
      <c r="C35" s="3" t="s">
        <v>3949</v>
      </c>
      <c r="D35" s="5" t="s">
        <v>3950</v>
      </c>
      <c r="E35" s="4">
        <v>81.819999999999993</v>
      </c>
      <c r="F35" s="4">
        <v>99.002199999999988</v>
      </c>
      <c r="G35" s="15">
        <v>0</v>
      </c>
      <c r="H35" s="3"/>
    </row>
    <row r="36" spans="1:8">
      <c r="A36" s="3" t="s">
        <v>3951</v>
      </c>
      <c r="B36" s="3" t="s">
        <v>3856</v>
      </c>
      <c r="C36" s="3" t="s">
        <v>3952</v>
      </c>
      <c r="D36" s="5" t="s">
        <v>3953</v>
      </c>
      <c r="E36" s="4">
        <v>95.04</v>
      </c>
      <c r="F36" s="4">
        <v>114.9984</v>
      </c>
      <c r="G36" s="15">
        <v>0</v>
      </c>
      <c r="H36" s="3"/>
    </row>
    <row r="37" spans="1:8">
      <c r="A37" s="3" t="s">
        <v>3954</v>
      </c>
      <c r="B37" s="3" t="s">
        <v>3856</v>
      </c>
      <c r="C37" s="3" t="s">
        <v>3955</v>
      </c>
      <c r="D37" s="5" t="s">
        <v>3956</v>
      </c>
      <c r="E37" s="4">
        <v>95.04</v>
      </c>
      <c r="F37" s="4">
        <v>114.9984</v>
      </c>
      <c r="G37" s="15">
        <v>0</v>
      </c>
      <c r="H37" s="3"/>
    </row>
    <row r="38" spans="1:8">
      <c r="A38" s="3" t="s">
        <v>3957</v>
      </c>
      <c r="B38" s="3" t="s">
        <v>3856</v>
      </c>
      <c r="C38" s="3" t="s">
        <v>3958</v>
      </c>
      <c r="D38" s="5" t="s">
        <v>3959</v>
      </c>
      <c r="E38" s="4">
        <v>73.55</v>
      </c>
      <c r="F38" s="4">
        <v>88.995499999999993</v>
      </c>
      <c r="G38" s="15">
        <v>0</v>
      </c>
      <c r="H38" s="3"/>
    </row>
    <row r="39" spans="1:8">
      <c r="A39" s="3" t="s">
        <v>3960</v>
      </c>
      <c r="B39" s="3" t="s">
        <v>3856</v>
      </c>
      <c r="C39" s="3" t="s">
        <v>3961</v>
      </c>
      <c r="D39" s="5" t="s">
        <v>3962</v>
      </c>
      <c r="E39" s="4">
        <v>81.819999999999993</v>
      </c>
      <c r="F39" s="4">
        <v>99.002199999999988</v>
      </c>
      <c r="G39" s="15">
        <v>0</v>
      </c>
      <c r="H39" s="3"/>
    </row>
    <row r="40" spans="1:8">
      <c r="A40" s="3" t="s">
        <v>3963</v>
      </c>
      <c r="B40" s="3" t="s">
        <v>3856</v>
      </c>
      <c r="C40" s="3" t="s">
        <v>3964</v>
      </c>
      <c r="D40" s="5" t="s">
        <v>3965</v>
      </c>
      <c r="E40" s="4">
        <v>81.819999999999993</v>
      </c>
      <c r="F40" s="4">
        <v>99.002199999999988</v>
      </c>
      <c r="G40" s="15">
        <v>0</v>
      </c>
      <c r="H40" s="3"/>
    </row>
    <row r="41" spans="1:8">
      <c r="A41" s="3" t="s">
        <v>8323</v>
      </c>
      <c r="B41" s="3" t="s">
        <v>3856</v>
      </c>
      <c r="C41" s="3" t="s">
        <v>8324</v>
      </c>
      <c r="D41" s="5"/>
      <c r="E41" s="4">
        <v>123.88429752066116</v>
      </c>
      <c r="F41" s="4">
        <v>149.9</v>
      </c>
      <c r="G41" s="15"/>
      <c r="H41" s="3" t="s">
        <v>3920</v>
      </c>
    </row>
    <row r="42" spans="1:8">
      <c r="A42" s="3" t="s">
        <v>3966</v>
      </c>
      <c r="B42" s="3" t="s">
        <v>3856</v>
      </c>
      <c r="C42" s="3" t="s">
        <v>3967</v>
      </c>
      <c r="D42" s="5" t="s">
        <v>3968</v>
      </c>
      <c r="E42" s="4">
        <v>66.03</v>
      </c>
      <c r="F42" s="4">
        <v>79.896299999999997</v>
      </c>
      <c r="G42" s="15">
        <v>0</v>
      </c>
      <c r="H42" s="3"/>
    </row>
    <row r="43" spans="1:8">
      <c r="A43" s="3" t="s">
        <v>3969</v>
      </c>
      <c r="B43" s="3" t="s">
        <v>3856</v>
      </c>
      <c r="C43" s="3" t="s">
        <v>3970</v>
      </c>
      <c r="D43" s="5" t="s">
        <v>3971</v>
      </c>
      <c r="E43" s="4">
        <v>98.35</v>
      </c>
      <c r="F43" s="4">
        <v>119.00349999999999</v>
      </c>
      <c r="G43" s="15">
        <v>0</v>
      </c>
      <c r="H43" s="3"/>
    </row>
    <row r="44" spans="1:8">
      <c r="A44" s="3" t="s">
        <v>3972</v>
      </c>
      <c r="B44" s="3" t="s">
        <v>3856</v>
      </c>
      <c r="C44" s="3" t="s">
        <v>3973</v>
      </c>
      <c r="D44" s="5" t="s">
        <v>3974</v>
      </c>
      <c r="E44" s="4">
        <v>68.599999999999994</v>
      </c>
      <c r="F44" s="4">
        <v>83.005999999999986</v>
      </c>
      <c r="G44" s="15">
        <v>0</v>
      </c>
      <c r="H44" s="3"/>
    </row>
    <row r="45" spans="1:8">
      <c r="A45" s="3" t="s">
        <v>3975</v>
      </c>
      <c r="B45" s="3" t="s">
        <v>3856</v>
      </c>
      <c r="C45" s="3" t="s">
        <v>3976</v>
      </c>
      <c r="D45" s="5"/>
      <c r="E45" s="4">
        <v>144.54599999999999</v>
      </c>
      <c r="F45" s="4">
        <v>174.90065999999999</v>
      </c>
      <c r="G45" s="15">
        <v>0</v>
      </c>
      <c r="H45" s="3"/>
    </row>
    <row r="46" spans="1:8">
      <c r="A46" s="3" t="s">
        <v>3977</v>
      </c>
      <c r="B46" s="3" t="s">
        <v>3856</v>
      </c>
      <c r="C46" s="3" t="s">
        <v>3978</v>
      </c>
      <c r="D46" s="5" t="s">
        <v>3979</v>
      </c>
      <c r="E46" s="4">
        <v>139.66999999999999</v>
      </c>
      <c r="F46" s="4">
        <v>169.00069999999997</v>
      </c>
      <c r="G46" s="15">
        <v>0</v>
      </c>
      <c r="H46" s="3"/>
    </row>
    <row r="47" spans="1:8">
      <c r="A47" s="3" t="s">
        <v>3980</v>
      </c>
      <c r="B47" s="3" t="s">
        <v>3856</v>
      </c>
      <c r="C47" s="3" t="s">
        <v>3981</v>
      </c>
      <c r="D47" s="5" t="s">
        <v>3982</v>
      </c>
      <c r="E47" s="4">
        <v>81.819999999999993</v>
      </c>
      <c r="F47" s="4">
        <v>99.002199999999988</v>
      </c>
      <c r="G47" s="15">
        <v>0</v>
      </c>
      <c r="H47" s="3"/>
    </row>
    <row r="48" spans="1:8">
      <c r="A48" s="3" t="s">
        <v>3983</v>
      </c>
      <c r="B48" s="3" t="s">
        <v>3856</v>
      </c>
      <c r="C48" s="3" t="s">
        <v>3984</v>
      </c>
      <c r="D48" s="5" t="s">
        <v>3985</v>
      </c>
      <c r="E48" s="4">
        <v>81.819999999999993</v>
      </c>
      <c r="F48" s="4">
        <v>99.002199999999988</v>
      </c>
      <c r="G48" s="15">
        <v>0</v>
      </c>
      <c r="H48" s="3"/>
    </row>
    <row r="49" spans="1:8">
      <c r="A49" s="3" t="s">
        <v>3986</v>
      </c>
      <c r="B49" s="3" t="s">
        <v>3856</v>
      </c>
      <c r="C49" s="3" t="s">
        <v>3987</v>
      </c>
      <c r="D49" s="5" t="s">
        <v>3988</v>
      </c>
      <c r="E49" s="4">
        <v>70.25</v>
      </c>
      <c r="F49" s="4">
        <v>85.002499999999998</v>
      </c>
      <c r="G49" s="15">
        <v>0</v>
      </c>
      <c r="H49" s="3"/>
    </row>
    <row r="50" spans="1:8">
      <c r="A50" s="3" t="s">
        <v>3989</v>
      </c>
      <c r="B50" s="3" t="s">
        <v>3856</v>
      </c>
      <c r="C50" s="3" t="s">
        <v>3990</v>
      </c>
      <c r="D50" s="5" t="s">
        <v>3991</v>
      </c>
      <c r="E50" s="4">
        <v>70.25</v>
      </c>
      <c r="F50" s="4">
        <v>85.002499999999998</v>
      </c>
      <c r="G50" s="15">
        <v>0</v>
      </c>
      <c r="H50" s="3"/>
    </row>
    <row r="51" spans="1:8">
      <c r="A51" s="3" t="s">
        <v>3992</v>
      </c>
      <c r="B51" s="3" t="s">
        <v>3856</v>
      </c>
      <c r="C51" s="3" t="s">
        <v>3993</v>
      </c>
      <c r="D51" s="5" t="s">
        <v>3994</v>
      </c>
      <c r="E51" s="4">
        <v>70.25</v>
      </c>
      <c r="F51" s="4">
        <v>85.002499999999998</v>
      </c>
      <c r="G51" s="15">
        <v>0</v>
      </c>
      <c r="H51" s="3"/>
    </row>
    <row r="52" spans="1:8">
      <c r="A52" s="3" t="s">
        <v>3995</v>
      </c>
      <c r="B52" s="3" t="s">
        <v>3856</v>
      </c>
      <c r="C52" s="3" t="s">
        <v>3996</v>
      </c>
      <c r="D52" s="5" t="s">
        <v>3997</v>
      </c>
      <c r="E52" s="4">
        <v>51.24</v>
      </c>
      <c r="F52" s="4">
        <v>62.000399999999999</v>
      </c>
      <c r="G52" s="15">
        <v>0</v>
      </c>
      <c r="H52" s="3"/>
    </row>
    <row r="53" spans="1:8">
      <c r="A53" s="3" t="s">
        <v>3998</v>
      </c>
      <c r="B53" s="3" t="s">
        <v>3856</v>
      </c>
      <c r="C53" s="3" t="s">
        <v>3999</v>
      </c>
      <c r="D53" s="5" t="s">
        <v>4000</v>
      </c>
      <c r="E53" s="4">
        <v>51.24</v>
      </c>
      <c r="F53" s="4">
        <v>62.000399999999999</v>
      </c>
      <c r="G53" s="15">
        <v>0</v>
      </c>
      <c r="H53" s="3"/>
    </row>
    <row r="54" spans="1:8">
      <c r="A54" s="3" t="s">
        <v>4001</v>
      </c>
      <c r="B54" s="3" t="s">
        <v>3856</v>
      </c>
      <c r="C54" s="3" t="s">
        <v>4002</v>
      </c>
      <c r="D54" s="5" t="s">
        <v>4003</v>
      </c>
      <c r="E54" s="4">
        <v>1584.31</v>
      </c>
      <c r="F54" s="4">
        <v>1917.0150999999998</v>
      </c>
      <c r="G54" s="15">
        <v>0</v>
      </c>
      <c r="H54" s="3"/>
    </row>
    <row r="55" spans="1:8">
      <c r="A55" s="3" t="s">
        <v>4004</v>
      </c>
      <c r="B55" s="3" t="s">
        <v>3856</v>
      </c>
      <c r="C55" s="3" t="s">
        <v>4005</v>
      </c>
      <c r="D55" s="5" t="s">
        <v>4006</v>
      </c>
      <c r="E55" s="4">
        <v>51.24</v>
      </c>
      <c r="F55" s="4">
        <v>62.000399999999999</v>
      </c>
      <c r="G55" s="15">
        <v>0</v>
      </c>
      <c r="H55" s="3"/>
    </row>
    <row r="56" spans="1:8">
      <c r="A56" s="3" t="s">
        <v>4007</v>
      </c>
      <c r="B56" s="3" t="s">
        <v>3856</v>
      </c>
      <c r="C56" s="3" t="s">
        <v>4008</v>
      </c>
      <c r="D56" s="5" t="s">
        <v>4009</v>
      </c>
      <c r="E56" s="4">
        <v>69.42</v>
      </c>
      <c r="F56" s="4">
        <v>83.998199999999997</v>
      </c>
      <c r="G56" s="15">
        <v>0</v>
      </c>
      <c r="H56" s="3"/>
    </row>
    <row r="57" spans="1:8">
      <c r="A57" s="3" t="s">
        <v>4010</v>
      </c>
      <c r="B57" s="3" t="s">
        <v>3856</v>
      </c>
      <c r="C57" s="3" t="s">
        <v>4011</v>
      </c>
      <c r="D57" s="5" t="s">
        <v>4012</v>
      </c>
      <c r="E57" s="4">
        <v>103.31</v>
      </c>
      <c r="F57" s="4">
        <v>125.0051</v>
      </c>
      <c r="G57" s="15">
        <v>0</v>
      </c>
      <c r="H57" s="3"/>
    </row>
    <row r="58" spans="1:8">
      <c r="A58" s="3" t="s">
        <v>4013</v>
      </c>
      <c r="B58" s="3" t="s">
        <v>3856</v>
      </c>
      <c r="C58" s="3" t="s">
        <v>4014</v>
      </c>
      <c r="D58" s="5" t="s">
        <v>4015</v>
      </c>
      <c r="E58" s="4">
        <v>156.19999999999999</v>
      </c>
      <c r="F58" s="4">
        <v>189.00199999999998</v>
      </c>
      <c r="G58" s="15">
        <v>0</v>
      </c>
      <c r="H58" s="3"/>
    </row>
    <row r="59" spans="1:8">
      <c r="A59" s="3" t="s">
        <v>4016</v>
      </c>
      <c r="B59" s="3" t="s">
        <v>3856</v>
      </c>
      <c r="C59" s="3" t="s">
        <v>4017</v>
      </c>
      <c r="D59" s="5" t="s">
        <v>4018</v>
      </c>
      <c r="E59" s="4">
        <v>137.97999999999999</v>
      </c>
      <c r="F59" s="4">
        <v>166.95579999999998</v>
      </c>
      <c r="G59" s="15">
        <v>0</v>
      </c>
      <c r="H59" s="3"/>
    </row>
    <row r="60" spans="1:8">
      <c r="A60" s="3" t="s">
        <v>4019</v>
      </c>
      <c r="B60" s="3" t="s">
        <v>3856</v>
      </c>
      <c r="C60" s="3" t="s">
        <v>4020</v>
      </c>
      <c r="D60" s="5" t="s">
        <v>4021</v>
      </c>
      <c r="E60" s="4">
        <v>88.84</v>
      </c>
      <c r="F60" s="4">
        <v>107.49639999999999</v>
      </c>
      <c r="G60" s="15">
        <v>0</v>
      </c>
      <c r="H60" s="3"/>
    </row>
    <row r="61" spans="1:8">
      <c r="A61" s="3" t="s">
        <v>4022</v>
      </c>
      <c r="B61" s="3" t="s">
        <v>3856</v>
      </c>
      <c r="C61" s="3" t="s">
        <v>4023</v>
      </c>
      <c r="D61" s="5" t="s">
        <v>4024</v>
      </c>
      <c r="E61" s="4">
        <v>88.84</v>
      </c>
      <c r="F61" s="4">
        <v>107.49639999999999</v>
      </c>
      <c r="G61" s="15">
        <v>0</v>
      </c>
      <c r="H61" s="3"/>
    </row>
    <row r="62" spans="1:8">
      <c r="A62" s="3" t="s">
        <v>4025</v>
      </c>
      <c r="B62" s="3" t="s">
        <v>3856</v>
      </c>
      <c r="C62" s="3" t="s">
        <v>4026</v>
      </c>
      <c r="D62" s="5" t="s">
        <v>4027</v>
      </c>
      <c r="E62" s="4">
        <v>81.819999999999993</v>
      </c>
      <c r="F62" s="4">
        <v>99.002199999999988</v>
      </c>
      <c r="G62" s="15">
        <v>0</v>
      </c>
      <c r="H62" s="3"/>
    </row>
    <row r="63" spans="1:8">
      <c r="A63" s="3" t="s">
        <v>4028</v>
      </c>
      <c r="B63" s="3" t="s">
        <v>3856</v>
      </c>
      <c r="C63" s="3" t="s">
        <v>4029</v>
      </c>
      <c r="D63" s="5" t="s">
        <v>238</v>
      </c>
      <c r="E63" s="4">
        <v>72.73</v>
      </c>
      <c r="F63" s="4">
        <v>88.003299999999996</v>
      </c>
      <c r="G63" s="15">
        <v>0</v>
      </c>
      <c r="H63" s="3"/>
    </row>
    <row r="64" spans="1:8">
      <c r="A64" s="3" t="s">
        <v>4030</v>
      </c>
      <c r="B64" s="3" t="s">
        <v>3856</v>
      </c>
      <c r="C64" s="3" t="s">
        <v>4031</v>
      </c>
      <c r="D64" s="5" t="s">
        <v>4032</v>
      </c>
      <c r="E64" s="4">
        <v>68.599999999999994</v>
      </c>
      <c r="F64" s="4">
        <v>83.005999999999986</v>
      </c>
      <c r="G64" s="15">
        <v>0</v>
      </c>
      <c r="H64" s="3"/>
    </row>
    <row r="65" spans="1:8">
      <c r="A65" s="3" t="s">
        <v>4033</v>
      </c>
      <c r="B65" s="3" t="s">
        <v>3856</v>
      </c>
      <c r="C65" s="3" t="s">
        <v>4034</v>
      </c>
      <c r="D65" s="5" t="s">
        <v>4035</v>
      </c>
      <c r="E65" s="4">
        <v>68.599999999999994</v>
      </c>
      <c r="F65" s="4">
        <v>83.005999999999986</v>
      </c>
      <c r="G65" s="15">
        <v>0</v>
      </c>
      <c r="H65" s="3"/>
    </row>
    <row r="66" spans="1:8">
      <c r="A66" s="3" t="s">
        <v>4036</v>
      </c>
      <c r="B66" s="3" t="s">
        <v>3856</v>
      </c>
      <c r="C66" s="3" t="s">
        <v>4037</v>
      </c>
      <c r="D66" s="5" t="s">
        <v>4038</v>
      </c>
      <c r="E66" s="4">
        <v>238.84</v>
      </c>
      <c r="F66" s="4">
        <v>288.99639999999999</v>
      </c>
      <c r="G66" s="15">
        <v>0</v>
      </c>
      <c r="H66" s="3"/>
    </row>
    <row r="67" spans="1:8">
      <c r="A67" t="s">
        <v>8659</v>
      </c>
      <c r="B67" t="s">
        <v>3856</v>
      </c>
      <c r="C67" t="s">
        <v>8666</v>
      </c>
      <c r="D67" s="5">
        <v>8411660180148</v>
      </c>
      <c r="E67" s="4">
        <v>85.95</v>
      </c>
      <c r="F67" s="4">
        <v>104</v>
      </c>
      <c r="G67" s="42"/>
    </row>
    <row r="68" spans="1:8">
      <c r="A68" t="s">
        <v>8660</v>
      </c>
      <c r="B68" t="s">
        <v>3856</v>
      </c>
      <c r="C68" t="s">
        <v>8665</v>
      </c>
      <c r="D68" s="5">
        <v>8411660520166</v>
      </c>
      <c r="E68" s="4">
        <v>85.95</v>
      </c>
      <c r="F68" s="4">
        <v>104</v>
      </c>
      <c r="G68" s="42"/>
    </row>
    <row r="69" spans="1:8">
      <c r="A69" t="s">
        <v>8661</v>
      </c>
      <c r="B69" t="s">
        <v>3856</v>
      </c>
      <c r="C69" t="s">
        <v>8664</v>
      </c>
      <c r="D69" s="5">
        <v>8595059704013</v>
      </c>
      <c r="E69" s="4">
        <v>85.95</v>
      </c>
      <c r="F69" s="4">
        <v>104</v>
      </c>
      <c r="G69" s="42"/>
    </row>
    <row r="70" spans="1:8">
      <c r="A70" t="s">
        <v>8662</v>
      </c>
      <c r="B70" t="s">
        <v>3856</v>
      </c>
      <c r="C70" t="s">
        <v>8663</v>
      </c>
      <c r="D70" s="5">
        <v>8410190585997</v>
      </c>
      <c r="E70" s="4">
        <v>103.31</v>
      </c>
      <c r="F70" s="4">
        <v>125.01</v>
      </c>
      <c r="G70" s="42"/>
    </row>
    <row r="71" spans="1:8" s="3" customFormat="1">
      <c r="A71" s="3" t="s">
        <v>8852</v>
      </c>
      <c r="B71" s="3" t="s">
        <v>3856</v>
      </c>
      <c r="C71" s="3" t="s">
        <v>8853</v>
      </c>
      <c r="D71" s="5">
        <v>3045206615006</v>
      </c>
      <c r="E71" s="4">
        <v>400.83</v>
      </c>
      <c r="F71" s="4">
        <v>485</v>
      </c>
      <c r="G71" s="42"/>
      <c r="H71" s="3" t="s">
        <v>3920</v>
      </c>
    </row>
    <row r="72" spans="1:8">
      <c r="A72" s="3"/>
      <c r="B72" s="3"/>
      <c r="C72" s="3"/>
      <c r="D72" s="5"/>
      <c r="E72" s="4"/>
      <c r="F72" s="4"/>
      <c r="G72" s="42"/>
      <c r="H72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3"/>
  <sheetViews>
    <sheetView topLeftCell="A97" workbookViewId="0">
      <selection activeCell="G130" sqref="G130"/>
    </sheetView>
  </sheetViews>
  <sheetFormatPr defaultRowHeight="15"/>
  <cols>
    <col min="1" max="1" width="16.5703125" customWidth="1"/>
    <col min="2" max="2" width="15.85546875" customWidth="1"/>
    <col min="3" max="3" width="63.42578125" bestFit="1" customWidth="1"/>
    <col min="4" max="4" width="14.140625" bestFit="1" customWidth="1"/>
    <col min="5" max="5" width="13.85546875" customWidth="1"/>
    <col min="6" max="6" width="14.28515625" customWidth="1"/>
    <col min="7" max="7" width="9.42578125" customWidth="1"/>
    <col min="8" max="8" width="18.140625" customWidth="1"/>
  </cols>
  <sheetData>
    <row r="1" spans="1:8" ht="55.5" customHeight="1">
      <c r="A1" s="3"/>
      <c r="B1" s="8"/>
      <c r="C1" s="7" t="s">
        <v>8421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4344</v>
      </c>
      <c r="B3" s="3" t="s">
        <v>4345</v>
      </c>
      <c r="C3" s="3" t="s">
        <v>8608</v>
      </c>
      <c r="D3" s="3" t="s">
        <v>4347</v>
      </c>
      <c r="E3" s="4">
        <v>2165</v>
      </c>
      <c r="F3" s="4">
        <v>2619.65</v>
      </c>
      <c r="G3" s="15">
        <v>0</v>
      </c>
      <c r="H3" s="3"/>
    </row>
    <row r="4" spans="1:8">
      <c r="A4" s="3" t="s">
        <v>4348</v>
      </c>
      <c r="B4" s="3" t="s">
        <v>4345</v>
      </c>
      <c r="C4" s="3" t="s">
        <v>8609</v>
      </c>
      <c r="D4" s="3" t="s">
        <v>4350</v>
      </c>
      <c r="E4" s="4">
        <v>1435</v>
      </c>
      <c r="F4" s="4">
        <v>1736.35</v>
      </c>
      <c r="G4" s="15">
        <v>0</v>
      </c>
      <c r="H4" s="3"/>
    </row>
    <row r="5" spans="1:8">
      <c r="A5" s="3" t="s">
        <v>4351</v>
      </c>
      <c r="B5" s="3" t="s">
        <v>4345</v>
      </c>
      <c r="C5" s="3" t="s">
        <v>4352</v>
      </c>
      <c r="D5" s="3" t="s">
        <v>4353</v>
      </c>
      <c r="E5" s="4">
        <v>491</v>
      </c>
      <c r="F5" s="4">
        <v>594.11</v>
      </c>
      <c r="G5" s="15">
        <v>0</v>
      </c>
      <c r="H5" s="3"/>
    </row>
    <row r="6" spans="1:8">
      <c r="A6" s="3" t="s">
        <v>4354</v>
      </c>
      <c r="B6" s="3" t="s">
        <v>4345</v>
      </c>
      <c r="C6" s="3" t="s">
        <v>4355</v>
      </c>
      <c r="D6" s="3" t="s">
        <v>4356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4357</v>
      </c>
      <c r="B7" s="3" t="s">
        <v>4345</v>
      </c>
      <c r="C7" s="3" t="s">
        <v>4358</v>
      </c>
      <c r="D7" s="3" t="s">
        <v>4359</v>
      </c>
      <c r="E7" s="4">
        <v>844</v>
      </c>
      <c r="F7" s="4">
        <v>1021.24</v>
      </c>
      <c r="G7" s="15">
        <v>0</v>
      </c>
      <c r="H7" s="3"/>
    </row>
    <row r="8" spans="1:8">
      <c r="A8" s="3" t="s">
        <v>4360</v>
      </c>
      <c r="B8" s="3" t="s">
        <v>4345</v>
      </c>
      <c r="C8" s="3" t="s">
        <v>4361</v>
      </c>
      <c r="D8" s="3"/>
      <c r="E8" s="4">
        <v>615</v>
      </c>
      <c r="F8" s="4">
        <v>744.15</v>
      </c>
      <c r="G8" s="15">
        <v>0</v>
      </c>
      <c r="H8" s="3"/>
    </row>
    <row r="9" spans="1:8">
      <c r="A9" s="3" t="s">
        <v>4362</v>
      </c>
      <c r="B9" s="3" t="s">
        <v>4345</v>
      </c>
      <c r="C9" s="3" t="s">
        <v>8555</v>
      </c>
      <c r="D9" s="3" t="s">
        <v>4363</v>
      </c>
      <c r="E9" s="4">
        <v>323</v>
      </c>
      <c r="F9" s="4">
        <v>390.83</v>
      </c>
      <c r="G9" s="15">
        <v>0</v>
      </c>
      <c r="H9" s="3"/>
    </row>
    <row r="10" spans="1:8">
      <c r="A10" s="3" t="s">
        <v>4364</v>
      </c>
      <c r="B10" s="3" t="s">
        <v>4345</v>
      </c>
      <c r="C10" s="3" t="s">
        <v>8556</v>
      </c>
      <c r="D10" s="3" t="s">
        <v>4365</v>
      </c>
      <c r="E10" s="4">
        <v>463</v>
      </c>
      <c r="F10" s="4">
        <v>560.23</v>
      </c>
      <c r="G10" s="15">
        <v>0</v>
      </c>
      <c r="H10" s="3"/>
    </row>
    <row r="11" spans="1:8">
      <c r="A11" s="3" t="s">
        <v>4366</v>
      </c>
      <c r="B11" s="3" t="s">
        <v>4345</v>
      </c>
      <c r="C11" s="3" t="s">
        <v>8557</v>
      </c>
      <c r="D11" s="3" t="s">
        <v>4367</v>
      </c>
      <c r="E11" s="4">
        <v>754</v>
      </c>
      <c r="F11" s="4">
        <v>912.33999999999992</v>
      </c>
      <c r="G11" s="15">
        <v>0</v>
      </c>
      <c r="H11" s="3"/>
    </row>
    <row r="12" spans="1:8">
      <c r="A12" s="3" t="s">
        <v>4368</v>
      </c>
      <c r="B12" s="3" t="s">
        <v>4345</v>
      </c>
      <c r="C12" s="3" t="s">
        <v>8558</v>
      </c>
      <c r="D12" s="3" t="s">
        <v>4369</v>
      </c>
      <c r="E12" s="4">
        <v>473</v>
      </c>
      <c r="F12" s="4">
        <v>572.32999999999993</v>
      </c>
      <c r="G12" s="15">
        <v>0</v>
      </c>
      <c r="H12" s="3"/>
    </row>
    <row r="13" spans="1:8">
      <c r="A13" s="3" t="s">
        <v>4370</v>
      </c>
      <c r="B13" s="3" t="s">
        <v>4345</v>
      </c>
      <c r="C13" s="3" t="s">
        <v>4371</v>
      </c>
      <c r="D13" s="3" t="s">
        <v>4372</v>
      </c>
      <c r="E13" s="4">
        <v>545</v>
      </c>
      <c r="F13" s="4">
        <v>659.44999999999993</v>
      </c>
      <c r="G13" s="15">
        <v>0</v>
      </c>
      <c r="H13" s="3"/>
    </row>
    <row r="14" spans="1:8">
      <c r="A14" s="3" t="s">
        <v>4373</v>
      </c>
      <c r="B14" s="3" t="s">
        <v>4345</v>
      </c>
      <c r="C14" s="3" t="s">
        <v>8559</v>
      </c>
      <c r="D14" s="3" t="s">
        <v>4374</v>
      </c>
      <c r="E14" s="4">
        <v>631</v>
      </c>
      <c r="F14" s="4">
        <v>763.51</v>
      </c>
      <c r="G14" s="15">
        <v>0</v>
      </c>
      <c r="H14" s="3"/>
    </row>
    <row r="15" spans="1:8">
      <c r="A15" s="3" t="s">
        <v>4375</v>
      </c>
      <c r="B15" s="3" t="s">
        <v>4345</v>
      </c>
      <c r="C15" s="3" t="s">
        <v>4376</v>
      </c>
      <c r="D15" s="3"/>
      <c r="E15" s="4">
        <v>817</v>
      </c>
      <c r="F15" s="4">
        <v>988.56999999999994</v>
      </c>
      <c r="G15" s="15">
        <v>0</v>
      </c>
      <c r="H15" s="3"/>
    </row>
    <row r="16" spans="1:8">
      <c r="A16" s="3" t="s">
        <v>4377</v>
      </c>
      <c r="B16" s="3" t="s">
        <v>4345</v>
      </c>
      <c r="C16" s="3" t="s">
        <v>4378</v>
      </c>
      <c r="D16" s="3" t="s">
        <v>4379</v>
      </c>
      <c r="E16" s="4">
        <v>515</v>
      </c>
      <c r="F16" s="4">
        <v>623.15</v>
      </c>
      <c r="G16" s="15">
        <v>0</v>
      </c>
      <c r="H16" s="3"/>
    </row>
    <row r="17" spans="1:8">
      <c r="A17" s="3" t="s">
        <v>4380</v>
      </c>
      <c r="B17" s="3" t="s">
        <v>4345</v>
      </c>
      <c r="C17" s="3" t="s">
        <v>8560</v>
      </c>
      <c r="D17" s="3" t="s">
        <v>4381</v>
      </c>
      <c r="E17" s="4">
        <v>591</v>
      </c>
      <c r="F17" s="4">
        <v>715.11</v>
      </c>
      <c r="G17" s="15">
        <v>0</v>
      </c>
      <c r="H17" s="3"/>
    </row>
    <row r="18" spans="1:8">
      <c r="A18" s="3" t="s">
        <v>4382</v>
      </c>
      <c r="B18" s="3" t="s">
        <v>4345</v>
      </c>
      <c r="C18" s="3" t="s">
        <v>4383</v>
      </c>
      <c r="D18" s="3" t="s">
        <v>4384</v>
      </c>
      <c r="E18" s="4">
        <v>970</v>
      </c>
      <c r="F18" s="4">
        <v>1173.7</v>
      </c>
      <c r="G18" s="15">
        <v>0</v>
      </c>
      <c r="H18" s="3"/>
    </row>
    <row r="19" spans="1:8">
      <c r="A19" s="3" t="s">
        <v>4385</v>
      </c>
      <c r="B19" s="3" t="s">
        <v>4345</v>
      </c>
      <c r="C19" s="3" t="s">
        <v>8561</v>
      </c>
      <c r="D19" s="3" t="s">
        <v>4386</v>
      </c>
      <c r="E19" s="4">
        <v>687</v>
      </c>
      <c r="F19" s="4">
        <v>831.27</v>
      </c>
      <c r="G19" s="15">
        <v>0</v>
      </c>
      <c r="H19" s="3"/>
    </row>
    <row r="20" spans="1:8">
      <c r="A20" s="3" t="s">
        <v>4387</v>
      </c>
      <c r="B20" s="3" t="s">
        <v>4345</v>
      </c>
      <c r="C20" s="3" t="s">
        <v>4388</v>
      </c>
      <c r="D20" s="3" t="s">
        <v>4389</v>
      </c>
      <c r="E20" s="4">
        <v>582</v>
      </c>
      <c r="F20" s="4">
        <v>704.22</v>
      </c>
      <c r="G20" s="15">
        <v>0</v>
      </c>
      <c r="H20" s="3"/>
    </row>
    <row r="21" spans="1:8">
      <c r="A21" s="3" t="s">
        <v>4390</v>
      </c>
      <c r="B21" s="3" t="s">
        <v>4345</v>
      </c>
      <c r="C21" s="3" t="s">
        <v>4391</v>
      </c>
      <c r="D21" s="3" t="s">
        <v>4392</v>
      </c>
      <c r="E21" s="4">
        <v>949</v>
      </c>
      <c r="F21" s="4">
        <v>1148.29</v>
      </c>
      <c r="G21" s="15">
        <v>0</v>
      </c>
      <c r="H21" s="3"/>
    </row>
    <row r="22" spans="1:8">
      <c r="A22" s="3" t="s">
        <v>4393</v>
      </c>
      <c r="B22" s="3" t="s">
        <v>4345</v>
      </c>
      <c r="C22" s="3" t="s">
        <v>4394</v>
      </c>
      <c r="D22" s="3" t="s">
        <v>4395</v>
      </c>
      <c r="E22" s="4">
        <v>795</v>
      </c>
      <c r="F22" s="4">
        <v>961.94999999999993</v>
      </c>
      <c r="G22" s="15">
        <v>0</v>
      </c>
      <c r="H22" s="3"/>
    </row>
    <row r="23" spans="1:8">
      <c r="A23" s="3" t="s">
        <v>4396</v>
      </c>
      <c r="B23" s="3" t="s">
        <v>4345</v>
      </c>
      <c r="C23" s="3" t="s">
        <v>4397</v>
      </c>
      <c r="D23" s="3" t="s">
        <v>4398</v>
      </c>
      <c r="E23" s="4">
        <v>1006</v>
      </c>
      <c r="F23" s="4">
        <v>1217.26</v>
      </c>
      <c r="G23" s="15">
        <v>0</v>
      </c>
      <c r="H23" s="3"/>
    </row>
    <row r="24" spans="1:8">
      <c r="A24" s="3" t="s">
        <v>4399</v>
      </c>
      <c r="B24" s="3" t="s">
        <v>4345</v>
      </c>
      <c r="C24" s="3" t="s">
        <v>4400</v>
      </c>
      <c r="D24" s="3" t="s">
        <v>4401</v>
      </c>
      <c r="E24" s="4">
        <v>1205</v>
      </c>
      <c r="F24" s="4">
        <v>1458.05</v>
      </c>
      <c r="G24" s="15">
        <v>0</v>
      </c>
      <c r="H24" s="3"/>
    </row>
    <row r="25" spans="1:8">
      <c r="A25" s="3" t="s">
        <v>4402</v>
      </c>
      <c r="B25" s="3" t="s">
        <v>4345</v>
      </c>
      <c r="C25" s="3" t="s">
        <v>8562</v>
      </c>
      <c r="D25" s="3" t="s">
        <v>238</v>
      </c>
      <c r="E25" s="4">
        <v>1354</v>
      </c>
      <c r="F25" s="4">
        <v>1638.34</v>
      </c>
      <c r="G25" s="15">
        <v>0</v>
      </c>
      <c r="H25" s="3"/>
    </row>
    <row r="26" spans="1:8">
      <c r="A26" s="3" t="s">
        <v>4403</v>
      </c>
      <c r="B26" s="3" t="s">
        <v>4345</v>
      </c>
      <c r="C26" s="3" t="s">
        <v>8563</v>
      </c>
      <c r="D26" s="3" t="s">
        <v>4404</v>
      </c>
      <c r="E26" s="4">
        <v>1608</v>
      </c>
      <c r="F26" s="4">
        <v>1945.6799999999998</v>
      </c>
      <c r="G26" s="15">
        <v>0</v>
      </c>
      <c r="H26" s="3"/>
    </row>
    <row r="27" spans="1:8">
      <c r="A27" s="3" t="s">
        <v>4405</v>
      </c>
      <c r="B27" s="3" t="s">
        <v>4345</v>
      </c>
      <c r="C27" s="3" t="s">
        <v>4406</v>
      </c>
      <c r="D27" s="3"/>
      <c r="E27" s="4">
        <v>1430</v>
      </c>
      <c r="F27" s="4">
        <v>1730.3</v>
      </c>
      <c r="G27" s="15">
        <v>0</v>
      </c>
      <c r="H27" s="3"/>
    </row>
    <row r="28" spans="1:8">
      <c r="A28" s="3" t="s">
        <v>4407</v>
      </c>
      <c r="B28" s="3" t="s">
        <v>4345</v>
      </c>
      <c r="C28" s="3" t="s">
        <v>8564</v>
      </c>
      <c r="D28" s="3" t="s">
        <v>4408</v>
      </c>
      <c r="E28" s="4">
        <v>1598</v>
      </c>
      <c r="F28" s="4">
        <v>1933.58</v>
      </c>
      <c r="G28" s="15">
        <v>0</v>
      </c>
      <c r="H28" s="3"/>
    </row>
    <row r="29" spans="1:8">
      <c r="A29" s="3" t="s">
        <v>4409</v>
      </c>
      <c r="B29" s="3" t="s">
        <v>4345</v>
      </c>
      <c r="C29" s="3" t="s">
        <v>4410</v>
      </c>
      <c r="D29" s="3"/>
      <c r="E29" s="4">
        <v>1500</v>
      </c>
      <c r="F29" s="4">
        <v>1815</v>
      </c>
      <c r="G29" s="15">
        <v>0</v>
      </c>
      <c r="H29" s="3"/>
    </row>
    <row r="30" spans="1:8">
      <c r="A30" s="3" t="s">
        <v>4411</v>
      </c>
      <c r="B30" s="3" t="s">
        <v>4345</v>
      </c>
      <c r="C30" s="3" t="s">
        <v>4412</v>
      </c>
      <c r="D30" s="3"/>
      <c r="E30" s="4">
        <v>1729</v>
      </c>
      <c r="F30" s="4">
        <v>2092.09</v>
      </c>
      <c r="G30" s="15">
        <v>0</v>
      </c>
      <c r="H30" s="3"/>
    </row>
    <row r="31" spans="1:8">
      <c r="A31" s="3" t="s">
        <v>4413</v>
      </c>
      <c r="B31" s="3" t="s">
        <v>4345</v>
      </c>
      <c r="C31" s="3" t="s">
        <v>8565</v>
      </c>
      <c r="D31" s="3" t="s">
        <v>4414</v>
      </c>
      <c r="E31" s="4">
        <v>1331</v>
      </c>
      <c r="F31" s="4">
        <v>1610.51</v>
      </c>
      <c r="G31" s="15">
        <v>0</v>
      </c>
      <c r="H31" s="3"/>
    </row>
    <row r="32" spans="1:8">
      <c r="A32" s="3" t="s">
        <v>4415</v>
      </c>
      <c r="B32" s="3" t="s">
        <v>4345</v>
      </c>
      <c r="C32" s="3" t="s">
        <v>4416</v>
      </c>
      <c r="D32" s="3"/>
      <c r="E32" s="4">
        <v>1425</v>
      </c>
      <c r="F32" s="4">
        <v>1724.25</v>
      </c>
      <c r="G32" s="15">
        <v>0</v>
      </c>
      <c r="H32" s="3"/>
    </row>
    <row r="33" spans="1:8">
      <c r="A33" s="3" t="s">
        <v>4417</v>
      </c>
      <c r="B33" s="3" t="s">
        <v>4345</v>
      </c>
      <c r="C33" s="3" t="s">
        <v>8566</v>
      </c>
      <c r="D33" s="3" t="s">
        <v>4418</v>
      </c>
      <c r="E33" s="4">
        <v>1443</v>
      </c>
      <c r="F33" s="4">
        <v>1746.03</v>
      </c>
      <c r="G33" s="15">
        <v>0</v>
      </c>
      <c r="H33" s="3"/>
    </row>
    <row r="34" spans="1:8">
      <c r="A34" s="3" t="s">
        <v>4419</v>
      </c>
      <c r="B34" s="3" t="s">
        <v>4345</v>
      </c>
      <c r="C34" s="3" t="s">
        <v>8567</v>
      </c>
      <c r="D34" s="3" t="s">
        <v>4420</v>
      </c>
      <c r="E34" s="4">
        <v>1665</v>
      </c>
      <c r="F34" s="4">
        <v>2014.6499999999999</v>
      </c>
      <c r="G34" s="15">
        <v>0</v>
      </c>
      <c r="H34" s="3"/>
    </row>
    <row r="35" spans="1:8">
      <c r="A35" s="3" t="s">
        <v>4421</v>
      </c>
      <c r="B35" s="3" t="s">
        <v>4345</v>
      </c>
      <c r="C35" s="3" t="s">
        <v>8568</v>
      </c>
      <c r="D35" s="3" t="s">
        <v>4422</v>
      </c>
      <c r="E35" s="4">
        <v>1670</v>
      </c>
      <c r="F35" s="4">
        <v>2020.7</v>
      </c>
      <c r="G35" s="15">
        <v>0</v>
      </c>
      <c r="H35" s="3"/>
    </row>
    <row r="36" spans="1:8">
      <c r="A36" s="3" t="s">
        <v>4423</v>
      </c>
      <c r="B36" s="3" t="s">
        <v>4345</v>
      </c>
      <c r="C36" s="3" t="s">
        <v>4424</v>
      </c>
      <c r="D36" s="3" t="s">
        <v>4425</v>
      </c>
      <c r="E36" s="4">
        <v>109</v>
      </c>
      <c r="F36" s="4">
        <v>131.88999999999999</v>
      </c>
      <c r="G36" s="15">
        <v>0</v>
      </c>
      <c r="H36" s="3"/>
    </row>
    <row r="37" spans="1:8">
      <c r="A37" s="3" t="s">
        <v>4426</v>
      </c>
      <c r="B37" s="3" t="s">
        <v>4345</v>
      </c>
      <c r="C37" s="3" t="s">
        <v>4427</v>
      </c>
      <c r="D37" s="3" t="s">
        <v>4428</v>
      </c>
      <c r="E37" s="4">
        <v>192</v>
      </c>
      <c r="F37" s="4">
        <v>232.32</v>
      </c>
      <c r="G37" s="15">
        <v>0</v>
      </c>
      <c r="H37" s="3"/>
    </row>
    <row r="38" spans="1:8">
      <c r="A38" s="3" t="s">
        <v>4429</v>
      </c>
      <c r="B38" s="3" t="s">
        <v>4345</v>
      </c>
      <c r="C38" s="3" t="s">
        <v>4430</v>
      </c>
      <c r="D38" s="3"/>
      <c r="E38" s="4">
        <v>145</v>
      </c>
      <c r="F38" s="4">
        <v>175.45</v>
      </c>
      <c r="G38" s="15">
        <v>0</v>
      </c>
      <c r="H38" s="3"/>
    </row>
    <row r="39" spans="1:8">
      <c r="A39" s="3" t="s">
        <v>4431</v>
      </c>
      <c r="B39" s="3" t="s">
        <v>4345</v>
      </c>
      <c r="C39" s="3" t="s">
        <v>8569</v>
      </c>
      <c r="D39" s="3" t="s">
        <v>4432</v>
      </c>
      <c r="E39" s="4">
        <v>211</v>
      </c>
      <c r="F39" s="4">
        <v>255.31</v>
      </c>
      <c r="G39" s="15">
        <v>0</v>
      </c>
      <c r="H39" s="3"/>
    </row>
    <row r="40" spans="1:8">
      <c r="A40" s="3" t="s">
        <v>4433</v>
      </c>
      <c r="B40" s="3" t="s">
        <v>4345</v>
      </c>
      <c r="C40" s="3" t="s">
        <v>4434</v>
      </c>
      <c r="D40" s="3" t="s">
        <v>4435</v>
      </c>
      <c r="E40" s="4">
        <v>151</v>
      </c>
      <c r="F40" s="4">
        <v>182.71</v>
      </c>
      <c r="G40" s="15">
        <v>0</v>
      </c>
      <c r="H40" s="3"/>
    </row>
    <row r="41" spans="1:8">
      <c r="A41" s="3" t="s">
        <v>4436</v>
      </c>
      <c r="B41" s="3" t="s">
        <v>4345</v>
      </c>
      <c r="C41" s="3" t="s">
        <v>4437</v>
      </c>
      <c r="D41" s="3" t="s">
        <v>4438</v>
      </c>
      <c r="E41" s="4">
        <v>238</v>
      </c>
      <c r="F41" s="4">
        <v>287.98</v>
      </c>
      <c r="G41" s="15">
        <v>0</v>
      </c>
      <c r="H41" s="3"/>
    </row>
    <row r="42" spans="1:8">
      <c r="A42" s="3" t="s">
        <v>4439</v>
      </c>
      <c r="B42" s="3" t="s">
        <v>4345</v>
      </c>
      <c r="C42" s="3" t="s">
        <v>8570</v>
      </c>
      <c r="D42" s="3" t="s">
        <v>4440</v>
      </c>
      <c r="E42" s="4">
        <v>190</v>
      </c>
      <c r="F42" s="4">
        <v>229.9</v>
      </c>
      <c r="G42" s="15">
        <v>0</v>
      </c>
      <c r="H42" s="3"/>
    </row>
    <row r="43" spans="1:8">
      <c r="A43" s="3" t="s">
        <v>4441</v>
      </c>
      <c r="B43" s="3" t="s">
        <v>4345</v>
      </c>
      <c r="C43" s="3" t="s">
        <v>4442</v>
      </c>
      <c r="D43" s="3" t="s">
        <v>4443</v>
      </c>
      <c r="E43" s="4">
        <v>217</v>
      </c>
      <c r="F43" s="4">
        <v>262.57</v>
      </c>
      <c r="G43" s="15">
        <v>0</v>
      </c>
      <c r="H43" s="3"/>
    </row>
    <row r="44" spans="1:8">
      <c r="A44" s="3" t="s">
        <v>4444</v>
      </c>
      <c r="B44" s="3" t="s">
        <v>4345</v>
      </c>
      <c r="C44" s="3" t="s">
        <v>8571</v>
      </c>
      <c r="D44" s="3" t="s">
        <v>4445</v>
      </c>
      <c r="E44" s="4">
        <v>315</v>
      </c>
      <c r="F44" s="4">
        <v>381.15</v>
      </c>
      <c r="G44" s="15">
        <v>0</v>
      </c>
      <c r="H44" s="3"/>
    </row>
    <row r="45" spans="1:8">
      <c r="A45" s="3" t="s">
        <v>4446</v>
      </c>
      <c r="B45" s="3" t="s">
        <v>4345</v>
      </c>
      <c r="C45" s="3" t="s">
        <v>8572</v>
      </c>
      <c r="D45" s="3" t="s">
        <v>4447</v>
      </c>
      <c r="E45" s="4">
        <v>235</v>
      </c>
      <c r="F45" s="4">
        <v>284.34999999999997</v>
      </c>
      <c r="G45" s="15">
        <v>0</v>
      </c>
      <c r="H45" s="3"/>
    </row>
    <row r="46" spans="1:8">
      <c r="A46" s="3" t="s">
        <v>4448</v>
      </c>
      <c r="B46" s="3" t="s">
        <v>4345</v>
      </c>
      <c r="C46" s="3" t="s">
        <v>4449</v>
      </c>
      <c r="D46" s="3" t="s">
        <v>4450</v>
      </c>
      <c r="E46" s="4">
        <v>259</v>
      </c>
      <c r="F46" s="4">
        <v>313.39</v>
      </c>
      <c r="G46" s="15">
        <v>0</v>
      </c>
      <c r="H46" s="3"/>
    </row>
    <row r="47" spans="1:8">
      <c r="A47" s="3" t="s">
        <v>4451</v>
      </c>
      <c r="B47" s="3" t="s">
        <v>4345</v>
      </c>
      <c r="C47" s="3" t="s">
        <v>8573</v>
      </c>
      <c r="D47" s="3" t="s">
        <v>4452</v>
      </c>
      <c r="E47" s="4">
        <v>636</v>
      </c>
      <c r="F47" s="4">
        <v>769.56</v>
      </c>
      <c r="G47" s="15">
        <v>0</v>
      </c>
      <c r="H47" s="3"/>
    </row>
    <row r="48" spans="1:8">
      <c r="A48" s="3" t="s">
        <v>4453</v>
      </c>
      <c r="B48" s="3" t="s">
        <v>4345</v>
      </c>
      <c r="C48" s="3" t="s">
        <v>8574</v>
      </c>
      <c r="D48" s="3" t="s">
        <v>4454</v>
      </c>
      <c r="E48" s="4">
        <v>381</v>
      </c>
      <c r="F48" s="4">
        <v>461.01</v>
      </c>
      <c r="G48" s="15">
        <v>0</v>
      </c>
      <c r="H48" s="3"/>
    </row>
    <row r="49" spans="1:8">
      <c r="A49" s="3" t="s">
        <v>4455</v>
      </c>
      <c r="B49" s="3" t="s">
        <v>4345</v>
      </c>
      <c r="C49" s="3" t="s">
        <v>4456</v>
      </c>
      <c r="D49" s="3" t="s">
        <v>4457</v>
      </c>
      <c r="E49" s="4">
        <v>279</v>
      </c>
      <c r="F49" s="4">
        <v>337.59</v>
      </c>
      <c r="G49" s="15">
        <v>0</v>
      </c>
      <c r="H49" s="3"/>
    </row>
    <row r="50" spans="1:8">
      <c r="A50" s="3" t="s">
        <v>4458</v>
      </c>
      <c r="B50" s="3" t="s">
        <v>4345</v>
      </c>
      <c r="C50" s="3" t="s">
        <v>8575</v>
      </c>
      <c r="D50" s="3" t="s">
        <v>4459</v>
      </c>
      <c r="E50" s="4">
        <v>683</v>
      </c>
      <c r="F50" s="4">
        <v>826.43</v>
      </c>
      <c r="G50" s="15">
        <v>0</v>
      </c>
      <c r="H50" s="3"/>
    </row>
    <row r="51" spans="1:8">
      <c r="A51" s="3" t="s">
        <v>4460</v>
      </c>
      <c r="B51" s="3" t="s">
        <v>4345</v>
      </c>
      <c r="C51" s="3" t="s">
        <v>4461</v>
      </c>
      <c r="D51" s="3" t="s">
        <v>4462</v>
      </c>
      <c r="E51" s="4">
        <v>439</v>
      </c>
      <c r="F51" s="4">
        <v>531.18999999999994</v>
      </c>
      <c r="G51" s="15">
        <v>0</v>
      </c>
      <c r="H51" s="3"/>
    </row>
    <row r="52" spans="1:8">
      <c r="A52" s="3" t="s">
        <v>4463</v>
      </c>
      <c r="B52" s="3" t="s">
        <v>4345</v>
      </c>
      <c r="C52" s="3" t="s">
        <v>8576</v>
      </c>
      <c r="D52" s="3" t="s">
        <v>4464</v>
      </c>
      <c r="E52" s="4">
        <v>1037.5999999999999</v>
      </c>
      <c r="F52" s="4">
        <v>1255.4959999999999</v>
      </c>
      <c r="G52" s="15">
        <v>0</v>
      </c>
      <c r="H52" s="3"/>
    </row>
    <row r="53" spans="1:8">
      <c r="A53" s="3" t="s">
        <v>4465</v>
      </c>
      <c r="B53" s="3" t="s">
        <v>4345</v>
      </c>
      <c r="C53" s="3" t="s">
        <v>8577</v>
      </c>
      <c r="D53" s="3" t="s">
        <v>238</v>
      </c>
      <c r="E53" s="4">
        <v>853.6</v>
      </c>
      <c r="F53" s="4">
        <v>1032.856</v>
      </c>
      <c r="G53" s="15">
        <v>0</v>
      </c>
      <c r="H53" s="3"/>
    </row>
    <row r="54" spans="1:8">
      <c r="A54" s="3" t="s">
        <v>4466</v>
      </c>
      <c r="B54" s="3" t="s">
        <v>4345</v>
      </c>
      <c r="C54" s="3" t="s">
        <v>8578</v>
      </c>
      <c r="D54" s="3" t="s">
        <v>4467</v>
      </c>
      <c r="E54" s="4">
        <v>668</v>
      </c>
      <c r="F54" s="4">
        <v>808.28</v>
      </c>
      <c r="G54" s="15">
        <v>0</v>
      </c>
      <c r="H54" s="3"/>
    </row>
    <row r="55" spans="1:8">
      <c r="A55" s="3" t="s">
        <v>4468</v>
      </c>
      <c r="B55" s="3" t="s">
        <v>4345</v>
      </c>
      <c r="C55" s="3" t="s">
        <v>4469</v>
      </c>
      <c r="D55" s="3" t="s">
        <v>4470</v>
      </c>
      <c r="E55" s="4">
        <v>409.6</v>
      </c>
      <c r="F55" s="4">
        <v>495.61599999999999</v>
      </c>
      <c r="G55" s="15">
        <v>0</v>
      </c>
      <c r="H55" s="3"/>
    </row>
    <row r="56" spans="1:8">
      <c r="A56" s="3" t="s">
        <v>4471</v>
      </c>
      <c r="B56" s="3" t="s">
        <v>4345</v>
      </c>
      <c r="C56" s="3" t="s">
        <v>8579</v>
      </c>
      <c r="D56" s="3" t="s">
        <v>4472</v>
      </c>
      <c r="E56" s="4">
        <v>752</v>
      </c>
      <c r="F56" s="4">
        <v>909.92</v>
      </c>
      <c r="G56" s="15">
        <v>0</v>
      </c>
      <c r="H56" s="3"/>
    </row>
    <row r="57" spans="1:8">
      <c r="A57" s="3" t="s">
        <v>4473</v>
      </c>
      <c r="B57" s="3" t="s">
        <v>4345</v>
      </c>
      <c r="C57" s="3" t="s">
        <v>8580</v>
      </c>
      <c r="D57" s="3" t="s">
        <v>4474</v>
      </c>
      <c r="E57" s="4">
        <v>836.8</v>
      </c>
      <c r="F57" s="4">
        <v>1012.5279999999999</v>
      </c>
      <c r="G57" s="15">
        <v>0</v>
      </c>
      <c r="H57" s="3"/>
    </row>
    <row r="58" spans="1:8">
      <c r="A58" s="3" t="s">
        <v>4475</v>
      </c>
      <c r="B58" s="3" t="s">
        <v>4345</v>
      </c>
      <c r="C58" s="3" t="s">
        <v>4476</v>
      </c>
      <c r="D58" s="3"/>
      <c r="E58" s="4">
        <v>627</v>
      </c>
      <c r="F58" s="4">
        <v>758.67</v>
      </c>
      <c r="G58" s="15">
        <v>0</v>
      </c>
      <c r="H58" s="3"/>
    </row>
    <row r="59" spans="1:8">
      <c r="A59" s="3" t="s">
        <v>4477</v>
      </c>
      <c r="B59" s="3" t="s">
        <v>4345</v>
      </c>
      <c r="C59" s="3" t="s">
        <v>4478</v>
      </c>
      <c r="D59" s="3" t="s">
        <v>4479</v>
      </c>
      <c r="E59" s="4">
        <v>884.8</v>
      </c>
      <c r="F59" s="4">
        <v>1070.6079999999999</v>
      </c>
      <c r="G59" s="15">
        <v>0</v>
      </c>
      <c r="H59" s="3"/>
    </row>
    <row r="60" spans="1:8">
      <c r="A60" s="3" t="s">
        <v>4480</v>
      </c>
      <c r="B60" s="3" t="s">
        <v>4345</v>
      </c>
      <c r="C60" s="3" t="s">
        <v>4481</v>
      </c>
      <c r="D60" s="3" t="s">
        <v>4482</v>
      </c>
      <c r="E60" s="4">
        <v>691.2</v>
      </c>
      <c r="F60" s="4">
        <v>836.35199999999998</v>
      </c>
      <c r="G60" s="15">
        <v>0</v>
      </c>
      <c r="H60" s="3"/>
    </row>
    <row r="61" spans="1:8">
      <c r="A61" s="3" t="s">
        <v>4483</v>
      </c>
      <c r="B61" s="3" t="s">
        <v>4345</v>
      </c>
      <c r="C61" s="3" t="s">
        <v>8581</v>
      </c>
      <c r="D61" s="3" t="s">
        <v>4484</v>
      </c>
      <c r="E61" s="4">
        <v>1212.8</v>
      </c>
      <c r="F61" s="4">
        <v>1467.4879999999998</v>
      </c>
      <c r="G61" s="15">
        <v>0</v>
      </c>
      <c r="H61" s="3"/>
    </row>
    <row r="62" spans="1:8">
      <c r="A62" s="3" t="s">
        <v>4485</v>
      </c>
      <c r="B62" s="3" t="s">
        <v>4345</v>
      </c>
      <c r="C62" s="3" t="s">
        <v>8582</v>
      </c>
      <c r="D62" s="3" t="s">
        <v>4486</v>
      </c>
      <c r="E62" s="4">
        <v>1465.6</v>
      </c>
      <c r="F62" s="4">
        <v>1773.3759999999997</v>
      </c>
      <c r="G62" s="15">
        <v>0</v>
      </c>
      <c r="H62" s="3"/>
    </row>
    <row r="63" spans="1:8">
      <c r="A63" s="3" t="s">
        <v>4487</v>
      </c>
      <c r="B63" s="3" t="s">
        <v>4345</v>
      </c>
      <c r="C63" s="3" t="s">
        <v>8583</v>
      </c>
      <c r="D63" s="3" t="s">
        <v>4488</v>
      </c>
      <c r="E63" s="4">
        <v>998.4</v>
      </c>
      <c r="F63" s="4">
        <v>1208.0639999999999</v>
      </c>
      <c r="G63" s="15">
        <v>0</v>
      </c>
      <c r="H63" s="3"/>
    </row>
    <row r="64" spans="1:8">
      <c r="A64" s="3" t="s">
        <v>4489</v>
      </c>
      <c r="B64" s="3" t="s">
        <v>4345</v>
      </c>
      <c r="C64" s="3" t="s">
        <v>4490</v>
      </c>
      <c r="D64" s="3" t="s">
        <v>4491</v>
      </c>
      <c r="E64" s="4">
        <v>1002.4</v>
      </c>
      <c r="F64" s="4">
        <v>1212.904</v>
      </c>
      <c r="G64" s="15">
        <v>0</v>
      </c>
      <c r="H64" s="3"/>
    </row>
    <row r="65" spans="1:8">
      <c r="A65" s="3" t="s">
        <v>4492</v>
      </c>
      <c r="B65" s="3" t="s">
        <v>4345</v>
      </c>
      <c r="C65" s="3" t="s">
        <v>4493</v>
      </c>
      <c r="D65" s="3" t="s">
        <v>4494</v>
      </c>
      <c r="E65" s="4">
        <v>694.4</v>
      </c>
      <c r="F65" s="4">
        <v>840.22399999999993</v>
      </c>
      <c r="G65" s="15">
        <v>0</v>
      </c>
      <c r="H65" s="3"/>
    </row>
    <row r="66" spans="1:8">
      <c r="A66" s="3" t="s">
        <v>4495</v>
      </c>
      <c r="B66" s="3" t="s">
        <v>4345</v>
      </c>
      <c r="C66" s="3" t="s">
        <v>8584</v>
      </c>
      <c r="D66" s="3" t="s">
        <v>4496</v>
      </c>
      <c r="E66" s="4">
        <v>1040</v>
      </c>
      <c r="F66" s="4">
        <v>1258.3999999999999</v>
      </c>
      <c r="G66" s="15">
        <v>0</v>
      </c>
      <c r="H66" s="3"/>
    </row>
    <row r="67" spans="1:8">
      <c r="A67" s="3" t="s">
        <v>4497</v>
      </c>
      <c r="B67" s="3" t="s">
        <v>4345</v>
      </c>
      <c r="C67" s="3" t="s">
        <v>8585</v>
      </c>
      <c r="D67" s="3" t="s">
        <v>4498</v>
      </c>
      <c r="E67" s="4">
        <v>1152</v>
      </c>
      <c r="F67" s="4">
        <v>1393.92</v>
      </c>
      <c r="G67" s="15">
        <v>0</v>
      </c>
      <c r="H67" s="3"/>
    </row>
    <row r="68" spans="1:8">
      <c r="A68" s="3" t="s">
        <v>4499</v>
      </c>
      <c r="B68" s="3" t="s">
        <v>4345</v>
      </c>
      <c r="C68" s="3" t="s">
        <v>8586</v>
      </c>
      <c r="D68" s="3" t="s">
        <v>4500</v>
      </c>
      <c r="E68" s="4">
        <v>830.4</v>
      </c>
      <c r="F68" s="4">
        <v>1004.784</v>
      </c>
      <c r="G68" s="15">
        <v>0</v>
      </c>
      <c r="H68" s="3"/>
    </row>
    <row r="69" spans="1:8">
      <c r="A69" s="3" t="s">
        <v>4501</v>
      </c>
      <c r="B69" s="3" t="s">
        <v>4345</v>
      </c>
      <c r="C69" s="3" t="s">
        <v>4502</v>
      </c>
      <c r="D69" s="3" t="s">
        <v>4503</v>
      </c>
      <c r="E69" s="4">
        <v>1115.2</v>
      </c>
      <c r="F69" s="4">
        <v>1349.3920000000001</v>
      </c>
      <c r="G69" s="15">
        <v>0</v>
      </c>
      <c r="H69" s="3"/>
    </row>
    <row r="70" spans="1:8">
      <c r="A70" s="3" t="s">
        <v>4504</v>
      </c>
      <c r="B70" s="3" t="s">
        <v>4345</v>
      </c>
      <c r="C70" s="3" t="s">
        <v>4505</v>
      </c>
      <c r="D70" s="3" t="s">
        <v>4506</v>
      </c>
      <c r="E70" s="4">
        <v>1232.8</v>
      </c>
      <c r="F70" s="4">
        <v>1491.6879999999999</v>
      </c>
      <c r="G70" s="15">
        <v>0</v>
      </c>
      <c r="H70" s="3"/>
    </row>
    <row r="71" spans="1:8">
      <c r="A71" s="3" t="s">
        <v>4507</v>
      </c>
      <c r="B71" s="3" t="s">
        <v>4345</v>
      </c>
      <c r="C71" s="3" t="s">
        <v>4508</v>
      </c>
      <c r="D71" s="3" t="s">
        <v>4509</v>
      </c>
      <c r="E71" s="4">
        <v>817.6</v>
      </c>
      <c r="F71" s="4">
        <v>989.29600000000005</v>
      </c>
      <c r="G71" s="15">
        <v>0</v>
      </c>
      <c r="H71" s="3"/>
    </row>
    <row r="72" spans="1:8">
      <c r="A72" s="3" t="s">
        <v>4510</v>
      </c>
      <c r="B72" s="3" t="s">
        <v>4345</v>
      </c>
      <c r="C72" s="3" t="s">
        <v>4511</v>
      </c>
      <c r="D72" s="3" t="s">
        <v>4512</v>
      </c>
      <c r="E72" s="4">
        <v>1557.6</v>
      </c>
      <c r="F72" s="4">
        <v>1884.6959999999999</v>
      </c>
      <c r="G72" s="15">
        <v>0</v>
      </c>
      <c r="H72" s="3"/>
    </row>
    <row r="73" spans="1:8">
      <c r="A73" s="3" t="s">
        <v>4513</v>
      </c>
      <c r="B73" s="3" t="s">
        <v>4345</v>
      </c>
      <c r="C73" s="3" t="s">
        <v>4514</v>
      </c>
      <c r="D73" s="3" t="s">
        <v>4515</v>
      </c>
      <c r="E73" s="4">
        <v>1703.2</v>
      </c>
      <c r="F73" s="4">
        <v>2060.8719999999998</v>
      </c>
      <c r="G73" s="15">
        <v>0</v>
      </c>
      <c r="H73" s="3"/>
    </row>
    <row r="74" spans="1:8">
      <c r="A74" s="3" t="s">
        <v>4516</v>
      </c>
      <c r="B74" s="3" t="s">
        <v>4345</v>
      </c>
      <c r="C74" s="3" t="s">
        <v>4517</v>
      </c>
      <c r="D74" s="3" t="s">
        <v>4518</v>
      </c>
      <c r="E74" s="4">
        <v>1426.4</v>
      </c>
      <c r="F74" s="4">
        <v>1725.944</v>
      </c>
      <c r="G74" s="15">
        <v>0</v>
      </c>
      <c r="H74" s="3"/>
    </row>
    <row r="75" spans="1:8">
      <c r="A75" s="3" t="s">
        <v>4519</v>
      </c>
      <c r="B75" s="3" t="s">
        <v>4345</v>
      </c>
      <c r="C75" s="3" t="s">
        <v>8587</v>
      </c>
      <c r="D75" s="3" t="s">
        <v>4520</v>
      </c>
      <c r="E75" s="4">
        <v>1521.6</v>
      </c>
      <c r="F75" s="4">
        <v>1841.1359999999997</v>
      </c>
      <c r="G75" s="15">
        <v>0</v>
      </c>
      <c r="H75" s="3"/>
    </row>
    <row r="76" spans="1:8">
      <c r="A76" s="3" t="s">
        <v>4521</v>
      </c>
      <c r="B76" s="3" t="s">
        <v>4345</v>
      </c>
      <c r="C76" s="3" t="s">
        <v>8588</v>
      </c>
      <c r="D76" s="3" t="s">
        <v>4522</v>
      </c>
      <c r="E76" s="4">
        <v>1858.4</v>
      </c>
      <c r="F76" s="4">
        <v>2248.6640000000002</v>
      </c>
      <c r="G76" s="15">
        <v>0</v>
      </c>
      <c r="H76" s="3"/>
    </row>
    <row r="77" spans="1:8">
      <c r="A77" s="3" t="s">
        <v>4523</v>
      </c>
      <c r="B77" s="3" t="s">
        <v>4345</v>
      </c>
      <c r="C77" s="3" t="s">
        <v>8589</v>
      </c>
      <c r="D77" s="3" t="s">
        <v>4524</v>
      </c>
      <c r="E77" s="4">
        <v>1724.8</v>
      </c>
      <c r="F77" s="4">
        <v>2087.0079999999998</v>
      </c>
      <c r="G77" s="15">
        <v>0</v>
      </c>
      <c r="H77" s="3"/>
    </row>
    <row r="78" spans="1:8">
      <c r="A78" s="3" t="s">
        <v>4525</v>
      </c>
      <c r="B78" s="3" t="s">
        <v>4345</v>
      </c>
      <c r="C78" s="3" t="s">
        <v>8590</v>
      </c>
      <c r="D78" s="3" t="s">
        <v>4526</v>
      </c>
      <c r="E78" s="4">
        <v>1536</v>
      </c>
      <c r="F78" s="4">
        <v>1858.56</v>
      </c>
      <c r="G78" s="15">
        <v>0</v>
      </c>
      <c r="H78" s="3"/>
    </row>
    <row r="79" spans="1:8">
      <c r="A79" s="3" t="s">
        <v>4527</v>
      </c>
      <c r="B79" s="3" t="s">
        <v>4345</v>
      </c>
      <c r="C79" s="3" t="s">
        <v>8591</v>
      </c>
      <c r="D79" s="3" t="s">
        <v>238</v>
      </c>
      <c r="E79" s="4">
        <v>1904</v>
      </c>
      <c r="F79" s="4">
        <v>2303.84</v>
      </c>
      <c r="G79" s="15">
        <v>0</v>
      </c>
      <c r="H79" s="3"/>
    </row>
    <row r="80" spans="1:8">
      <c r="A80" s="3" t="s">
        <v>4528</v>
      </c>
      <c r="B80" s="3" t="s">
        <v>4345</v>
      </c>
      <c r="C80" s="3" t="s">
        <v>8592</v>
      </c>
      <c r="D80" s="3" t="s">
        <v>4529</v>
      </c>
      <c r="E80" s="4">
        <v>2072</v>
      </c>
      <c r="F80" s="4">
        <v>2507.12</v>
      </c>
      <c r="G80" s="15">
        <v>0</v>
      </c>
      <c r="H80" s="3"/>
    </row>
    <row r="81" spans="1:8">
      <c r="A81" s="3" t="s">
        <v>4530</v>
      </c>
      <c r="B81" s="3" t="s">
        <v>4345</v>
      </c>
      <c r="C81" s="3" t="s">
        <v>4531</v>
      </c>
      <c r="D81" s="3"/>
      <c r="E81" s="4">
        <v>1732.8</v>
      </c>
      <c r="F81" s="4">
        <v>2096.6880000000001</v>
      </c>
      <c r="G81" s="15">
        <v>0</v>
      </c>
      <c r="H81" s="3"/>
    </row>
    <row r="82" spans="1:8">
      <c r="A82" s="3" t="s">
        <v>4532</v>
      </c>
      <c r="B82" s="3" t="s">
        <v>4345</v>
      </c>
      <c r="C82" s="3" t="s">
        <v>4533</v>
      </c>
      <c r="D82" s="3" t="s">
        <v>4534</v>
      </c>
      <c r="E82" s="4">
        <v>2245.6</v>
      </c>
      <c r="F82" s="4">
        <v>2717.1759999999999</v>
      </c>
      <c r="G82" s="15">
        <v>0</v>
      </c>
      <c r="H82" s="3"/>
    </row>
    <row r="83" spans="1:8">
      <c r="A83" s="3" t="s">
        <v>4535</v>
      </c>
      <c r="B83" s="3" t="s">
        <v>4345</v>
      </c>
      <c r="C83" s="3" t="s">
        <v>8593</v>
      </c>
      <c r="D83" s="3" t="s">
        <v>4536</v>
      </c>
      <c r="E83" s="4">
        <v>2432.8000000000002</v>
      </c>
      <c r="F83" s="4">
        <v>2943.6880000000001</v>
      </c>
      <c r="G83" s="15">
        <v>0</v>
      </c>
      <c r="H83" s="3"/>
    </row>
    <row r="84" spans="1:8">
      <c r="A84" s="3" t="s">
        <v>4537</v>
      </c>
      <c r="B84" s="3" t="s">
        <v>4345</v>
      </c>
      <c r="C84" s="3" t="s">
        <v>4538</v>
      </c>
      <c r="D84" s="3"/>
      <c r="E84" s="4">
        <v>2530</v>
      </c>
      <c r="F84" s="4">
        <v>3061.2999999999997</v>
      </c>
      <c r="G84" s="15">
        <v>0</v>
      </c>
      <c r="H84" s="3"/>
    </row>
    <row r="85" spans="1:8">
      <c r="A85" s="3" t="s">
        <v>4539</v>
      </c>
      <c r="B85" s="3" t="s">
        <v>4345</v>
      </c>
      <c r="C85" s="3" t="s">
        <v>4540</v>
      </c>
      <c r="D85" s="3"/>
      <c r="E85" s="4">
        <v>1721.6</v>
      </c>
      <c r="F85" s="4">
        <v>2083.136</v>
      </c>
      <c r="G85" s="15">
        <v>0</v>
      </c>
      <c r="H85" s="3"/>
    </row>
    <row r="86" spans="1:8">
      <c r="A86" s="3" t="s">
        <v>4541</v>
      </c>
      <c r="B86" s="3" t="s">
        <v>4345</v>
      </c>
      <c r="C86" s="3" t="s">
        <v>4542</v>
      </c>
      <c r="D86" s="3" t="s">
        <v>4543</v>
      </c>
      <c r="E86" s="4">
        <v>2038.4</v>
      </c>
      <c r="F86" s="4">
        <v>2466.4639999999999</v>
      </c>
      <c r="G86" s="15">
        <v>0</v>
      </c>
      <c r="H86" s="3"/>
    </row>
    <row r="87" spans="1:8">
      <c r="A87" s="3" t="s">
        <v>4544</v>
      </c>
      <c r="B87" s="3" t="s">
        <v>4345</v>
      </c>
      <c r="C87" s="3" t="s">
        <v>8594</v>
      </c>
      <c r="D87" s="3" t="s">
        <v>4545</v>
      </c>
      <c r="E87" s="4">
        <v>1866.4</v>
      </c>
      <c r="F87" s="4">
        <v>2258.3440000000001</v>
      </c>
      <c r="G87" s="15">
        <v>0</v>
      </c>
      <c r="H87" s="3"/>
    </row>
    <row r="88" spans="1:8">
      <c r="A88" s="3" t="s">
        <v>4546</v>
      </c>
      <c r="B88" s="3" t="s">
        <v>4345</v>
      </c>
      <c r="C88" s="3" t="s">
        <v>4547</v>
      </c>
      <c r="D88" s="3"/>
      <c r="E88" s="4">
        <v>2945</v>
      </c>
      <c r="F88" s="4">
        <v>3563.45</v>
      </c>
      <c r="G88" s="15">
        <v>0</v>
      </c>
      <c r="H88" s="3"/>
    </row>
    <row r="89" spans="1:8">
      <c r="A89" s="3" t="s">
        <v>4548</v>
      </c>
      <c r="B89" s="3" t="s">
        <v>4345</v>
      </c>
      <c r="C89" s="3" t="s">
        <v>8595</v>
      </c>
      <c r="D89" s="3" t="s">
        <v>4549</v>
      </c>
      <c r="E89" s="4">
        <v>2156.8000000000002</v>
      </c>
      <c r="F89" s="4">
        <v>2609.7280000000001</v>
      </c>
      <c r="G89" s="15">
        <v>0</v>
      </c>
      <c r="H89" s="3"/>
    </row>
    <row r="90" spans="1:8">
      <c r="A90" s="3" t="s">
        <v>4550</v>
      </c>
      <c r="B90" s="3" t="s">
        <v>4345</v>
      </c>
      <c r="C90" s="3" t="s">
        <v>4551</v>
      </c>
      <c r="D90" s="3"/>
      <c r="E90" s="4">
        <v>5333</v>
      </c>
      <c r="F90" s="4">
        <v>6452.9299999999994</v>
      </c>
      <c r="G90" s="15">
        <v>0</v>
      </c>
      <c r="H90" s="3"/>
    </row>
    <row r="91" spans="1:8">
      <c r="A91" s="3" t="s">
        <v>4552</v>
      </c>
      <c r="B91" s="3" t="s">
        <v>4345</v>
      </c>
      <c r="C91" s="3" t="s">
        <v>8596</v>
      </c>
      <c r="D91" s="3" t="s">
        <v>4553</v>
      </c>
      <c r="E91" s="4">
        <v>5180</v>
      </c>
      <c r="F91" s="4">
        <v>6267.8</v>
      </c>
      <c r="G91" s="15">
        <v>0</v>
      </c>
      <c r="H91" s="3"/>
    </row>
    <row r="92" spans="1:8">
      <c r="A92" s="3" t="s">
        <v>4554</v>
      </c>
      <c r="B92" s="3" t="s">
        <v>4345</v>
      </c>
      <c r="C92" s="3" t="s">
        <v>8597</v>
      </c>
      <c r="D92" s="3" t="s">
        <v>4555</v>
      </c>
      <c r="E92" s="4">
        <v>5531.2</v>
      </c>
      <c r="F92" s="4">
        <v>6692.7519999999995</v>
      </c>
      <c r="G92" s="15">
        <v>0</v>
      </c>
      <c r="H92" s="3"/>
    </row>
    <row r="93" spans="1:8">
      <c r="A93" s="3" t="s">
        <v>4556</v>
      </c>
      <c r="B93" s="3" t="s">
        <v>4345</v>
      </c>
      <c r="C93" s="3" t="s">
        <v>4557</v>
      </c>
      <c r="D93" s="3" t="s">
        <v>4558</v>
      </c>
      <c r="E93" s="4">
        <v>258.39999999999998</v>
      </c>
      <c r="F93" s="4">
        <v>312.66399999999999</v>
      </c>
      <c r="G93" s="15">
        <v>0</v>
      </c>
      <c r="H93" s="3"/>
    </row>
    <row r="94" spans="1:8">
      <c r="A94" s="3" t="s">
        <v>4559</v>
      </c>
      <c r="B94" s="3" t="s">
        <v>4345</v>
      </c>
      <c r="C94" s="3" t="s">
        <v>8598</v>
      </c>
      <c r="D94" s="3" t="s">
        <v>4560</v>
      </c>
      <c r="E94" s="4">
        <v>298.39999999999998</v>
      </c>
      <c r="F94" s="4">
        <v>361.06399999999996</v>
      </c>
      <c r="G94" s="15">
        <v>0</v>
      </c>
      <c r="H94" s="3"/>
    </row>
    <row r="95" spans="1:8">
      <c r="A95" s="3" t="s">
        <v>4561</v>
      </c>
      <c r="B95" s="3" t="s">
        <v>4345</v>
      </c>
      <c r="C95" s="3" t="s">
        <v>4562</v>
      </c>
      <c r="D95" s="3" t="s">
        <v>4563</v>
      </c>
      <c r="E95" s="4">
        <v>116.8</v>
      </c>
      <c r="F95" s="4">
        <v>141.328</v>
      </c>
      <c r="G95" s="15">
        <v>0</v>
      </c>
      <c r="H95" s="3"/>
    </row>
    <row r="96" spans="1:8">
      <c r="A96" s="3" t="s">
        <v>4564</v>
      </c>
      <c r="B96" s="3" t="s">
        <v>4345</v>
      </c>
      <c r="C96" s="3" t="s">
        <v>8599</v>
      </c>
      <c r="D96" s="3" t="s">
        <v>4565</v>
      </c>
      <c r="E96" s="4">
        <v>387.2</v>
      </c>
      <c r="F96" s="4">
        <v>468.512</v>
      </c>
      <c r="G96" s="15">
        <v>0</v>
      </c>
      <c r="H96" s="3"/>
    </row>
    <row r="97" spans="1:8">
      <c r="A97" s="3" t="s">
        <v>4566</v>
      </c>
      <c r="B97" s="3" t="s">
        <v>4345</v>
      </c>
      <c r="C97" s="3" t="s">
        <v>4567</v>
      </c>
      <c r="D97" s="3" t="s">
        <v>4568</v>
      </c>
      <c r="E97" s="4">
        <v>186.4</v>
      </c>
      <c r="F97" s="4">
        <v>225.54400000000001</v>
      </c>
      <c r="G97" s="15">
        <v>0</v>
      </c>
      <c r="H97" s="3"/>
    </row>
    <row r="98" spans="1:8">
      <c r="A98" s="3" t="s">
        <v>4569</v>
      </c>
      <c r="B98" s="3" t="s">
        <v>4345</v>
      </c>
      <c r="C98" s="3" t="s">
        <v>4570</v>
      </c>
      <c r="D98" s="3" t="s">
        <v>4571</v>
      </c>
      <c r="E98" s="4">
        <v>361.6</v>
      </c>
      <c r="F98" s="4">
        <v>437.536</v>
      </c>
      <c r="G98" s="15">
        <v>0</v>
      </c>
      <c r="H98" s="3"/>
    </row>
    <row r="99" spans="1:8">
      <c r="A99" s="3" t="s">
        <v>4572</v>
      </c>
      <c r="B99" s="3" t="s">
        <v>4345</v>
      </c>
      <c r="C99" s="3" t="s">
        <v>4573</v>
      </c>
      <c r="D99" s="3" t="s">
        <v>4574</v>
      </c>
      <c r="E99" s="4">
        <v>193.6</v>
      </c>
      <c r="F99" s="4">
        <v>234.256</v>
      </c>
      <c r="G99" s="15">
        <v>0</v>
      </c>
      <c r="H99" s="3"/>
    </row>
    <row r="100" spans="1:8">
      <c r="A100" s="3" t="s">
        <v>4575</v>
      </c>
      <c r="B100" s="3" t="s">
        <v>4345</v>
      </c>
      <c r="C100" s="3" t="s">
        <v>8600</v>
      </c>
      <c r="D100" s="3" t="s">
        <v>4576</v>
      </c>
      <c r="E100" s="4">
        <v>446.4</v>
      </c>
      <c r="F100" s="4">
        <v>540.14400000000001</v>
      </c>
      <c r="G100" s="15">
        <v>0</v>
      </c>
      <c r="H100" s="3"/>
    </row>
    <row r="101" spans="1:8">
      <c r="A101" s="3" t="s">
        <v>4577</v>
      </c>
      <c r="B101" s="3" t="s">
        <v>4345</v>
      </c>
      <c r="C101" s="3" t="s">
        <v>4578</v>
      </c>
      <c r="D101" s="3" t="s">
        <v>4579</v>
      </c>
      <c r="E101" s="4">
        <v>484</v>
      </c>
      <c r="F101" s="4">
        <v>585.64</v>
      </c>
      <c r="G101" s="15">
        <v>0</v>
      </c>
      <c r="H101" s="3"/>
    </row>
    <row r="102" spans="1:8">
      <c r="A102" s="3" t="s">
        <v>4580</v>
      </c>
      <c r="B102" s="3" t="s">
        <v>4345</v>
      </c>
      <c r="C102" s="3" t="s">
        <v>8601</v>
      </c>
      <c r="D102" s="3" t="s">
        <v>4581</v>
      </c>
      <c r="E102" s="4">
        <v>558.4</v>
      </c>
      <c r="F102" s="4">
        <v>675.66399999999999</v>
      </c>
      <c r="G102" s="15">
        <v>0</v>
      </c>
      <c r="H102" s="3"/>
    </row>
    <row r="103" spans="1:8">
      <c r="A103" s="3" t="s">
        <v>4582</v>
      </c>
      <c r="B103" s="3" t="s">
        <v>4345</v>
      </c>
      <c r="C103" s="3" t="s">
        <v>4583</v>
      </c>
      <c r="D103" s="3" t="s">
        <v>4584</v>
      </c>
      <c r="E103" s="4">
        <v>289.60000000000002</v>
      </c>
      <c r="F103" s="4">
        <v>350.416</v>
      </c>
      <c r="G103" s="15">
        <v>0</v>
      </c>
      <c r="H103" s="3"/>
    </row>
    <row r="104" spans="1:8">
      <c r="A104" s="3" t="s">
        <v>4585</v>
      </c>
      <c r="B104" s="3" t="s">
        <v>4345</v>
      </c>
      <c r="C104" s="3" t="s">
        <v>4586</v>
      </c>
      <c r="D104" s="3" t="s">
        <v>4587</v>
      </c>
      <c r="E104" s="4">
        <v>304</v>
      </c>
      <c r="F104" s="4">
        <v>367.84</v>
      </c>
      <c r="G104" s="15">
        <v>0</v>
      </c>
      <c r="H104" s="3"/>
    </row>
    <row r="105" spans="1:8">
      <c r="A105" s="3" t="s">
        <v>4588</v>
      </c>
      <c r="B105" s="3" t="s">
        <v>4345</v>
      </c>
      <c r="C105" s="3" t="s">
        <v>8602</v>
      </c>
      <c r="D105" s="3" t="s">
        <v>4589</v>
      </c>
      <c r="E105" s="4">
        <v>600</v>
      </c>
      <c r="F105" s="4">
        <v>726</v>
      </c>
      <c r="G105" s="15">
        <v>0</v>
      </c>
      <c r="H105" s="3"/>
    </row>
    <row r="106" spans="1:8">
      <c r="A106" s="3" t="s">
        <v>4590</v>
      </c>
      <c r="B106" s="3" t="s">
        <v>4345</v>
      </c>
      <c r="C106" s="3" t="s">
        <v>4591</v>
      </c>
      <c r="D106" s="3"/>
      <c r="E106" s="4">
        <v>774</v>
      </c>
      <c r="F106" s="4">
        <v>936.54</v>
      </c>
      <c r="G106" s="15">
        <v>0</v>
      </c>
      <c r="H106" s="3"/>
    </row>
    <row r="107" spans="1:8">
      <c r="A107" s="3" t="s">
        <v>4592</v>
      </c>
      <c r="B107" s="3" t="s">
        <v>4345</v>
      </c>
      <c r="C107" s="3" t="s">
        <v>4593</v>
      </c>
      <c r="D107" s="3" t="s">
        <v>4594</v>
      </c>
      <c r="E107" s="4">
        <v>387.2</v>
      </c>
      <c r="F107" s="4">
        <v>468.512</v>
      </c>
      <c r="G107" s="15">
        <v>0</v>
      </c>
      <c r="H107" s="3"/>
    </row>
    <row r="108" spans="1:8">
      <c r="A108" s="3" t="s">
        <v>4595</v>
      </c>
      <c r="B108" s="3" t="s">
        <v>4345</v>
      </c>
      <c r="C108" s="3" t="s">
        <v>4596</v>
      </c>
      <c r="D108" s="3" t="s">
        <v>4597</v>
      </c>
      <c r="E108" s="4">
        <v>599.20000000000005</v>
      </c>
      <c r="F108" s="4">
        <v>725.03200000000004</v>
      </c>
      <c r="G108" s="15">
        <v>0</v>
      </c>
      <c r="H108" s="3"/>
    </row>
    <row r="109" spans="1:8">
      <c r="A109" s="3" t="s">
        <v>4598</v>
      </c>
      <c r="B109" s="3" t="s">
        <v>4345</v>
      </c>
      <c r="C109" s="3" t="s">
        <v>4599</v>
      </c>
      <c r="D109" s="3" t="s">
        <v>4600</v>
      </c>
      <c r="E109" s="4">
        <v>660.8</v>
      </c>
      <c r="F109" s="4">
        <v>799.56799999999987</v>
      </c>
      <c r="G109" s="15">
        <v>0</v>
      </c>
      <c r="H109" s="3"/>
    </row>
    <row r="110" spans="1:8">
      <c r="A110" s="3" t="s">
        <v>4601</v>
      </c>
      <c r="B110" s="3" t="s">
        <v>4345</v>
      </c>
      <c r="C110" s="3" t="s">
        <v>4602</v>
      </c>
      <c r="D110" s="3" t="s">
        <v>4603</v>
      </c>
      <c r="E110" s="4">
        <v>384.8</v>
      </c>
      <c r="F110" s="4">
        <v>465.608</v>
      </c>
      <c r="G110" s="15">
        <v>0</v>
      </c>
      <c r="H110" s="3"/>
    </row>
    <row r="111" spans="1:8">
      <c r="A111" s="3" t="s">
        <v>4604</v>
      </c>
      <c r="B111" s="3" t="s">
        <v>4345</v>
      </c>
      <c r="C111" s="3" t="s">
        <v>4605</v>
      </c>
      <c r="D111" s="3" t="s">
        <v>4606</v>
      </c>
      <c r="E111" s="4">
        <v>3898</v>
      </c>
      <c r="F111" s="4">
        <v>4716.58</v>
      </c>
      <c r="G111" s="15">
        <v>0</v>
      </c>
      <c r="H111" s="3"/>
    </row>
    <row r="112" spans="1:8">
      <c r="A112" s="3" t="s">
        <v>4607</v>
      </c>
      <c r="B112" s="3" t="s">
        <v>4345</v>
      </c>
      <c r="C112" s="3" t="s">
        <v>4608</v>
      </c>
      <c r="D112" s="3" t="s">
        <v>4609</v>
      </c>
      <c r="E112" s="4">
        <v>4430</v>
      </c>
      <c r="F112" s="4">
        <v>5360.3</v>
      </c>
      <c r="G112" s="15">
        <v>0</v>
      </c>
      <c r="H112" s="3"/>
    </row>
    <row r="113" spans="1:8">
      <c r="A113" s="3" t="s">
        <v>4610</v>
      </c>
      <c r="B113" s="3" t="s">
        <v>4345</v>
      </c>
      <c r="C113" s="3" t="s">
        <v>4611</v>
      </c>
      <c r="D113" s="5">
        <v>5903273017278</v>
      </c>
      <c r="E113" s="4">
        <v>5456</v>
      </c>
      <c r="F113" s="4">
        <v>6601.76</v>
      </c>
      <c r="G113" s="15">
        <v>0</v>
      </c>
      <c r="H113" s="3"/>
    </row>
    <row r="114" spans="1:8">
      <c r="A114" s="3" t="s">
        <v>4612</v>
      </c>
      <c r="B114" s="3" t="s">
        <v>4345</v>
      </c>
      <c r="C114" s="3" t="s">
        <v>4613</v>
      </c>
      <c r="D114" s="3" t="s">
        <v>4614</v>
      </c>
      <c r="E114" s="4">
        <v>63</v>
      </c>
      <c r="F114" s="4">
        <v>76.23</v>
      </c>
      <c r="G114" s="15">
        <v>0</v>
      </c>
      <c r="H114" s="3"/>
    </row>
    <row r="115" spans="1:8">
      <c r="A115" s="3" t="s">
        <v>4615</v>
      </c>
      <c r="B115" s="3" t="s">
        <v>4345</v>
      </c>
      <c r="C115" s="3" t="s">
        <v>4616</v>
      </c>
      <c r="D115" s="3" t="s">
        <v>4617</v>
      </c>
      <c r="E115" s="4">
        <v>96</v>
      </c>
      <c r="F115" s="4">
        <v>116.16</v>
      </c>
      <c r="G115" s="15">
        <v>0</v>
      </c>
      <c r="H115" s="3"/>
    </row>
    <row r="116" spans="1:8">
      <c r="A116" s="3" t="s">
        <v>4618</v>
      </c>
      <c r="B116" s="3" t="s">
        <v>4345</v>
      </c>
      <c r="C116" s="3" t="s">
        <v>4619</v>
      </c>
      <c r="D116" s="3" t="s">
        <v>4620</v>
      </c>
      <c r="E116" s="4">
        <v>137</v>
      </c>
      <c r="F116" s="4">
        <v>165.76999999999998</v>
      </c>
      <c r="G116" s="15">
        <v>0</v>
      </c>
      <c r="H116" s="3"/>
    </row>
    <row r="117" spans="1:8">
      <c r="A117" s="3" t="s">
        <v>4621</v>
      </c>
      <c r="B117" s="3" t="s">
        <v>4345</v>
      </c>
      <c r="C117" s="3" t="s">
        <v>4622</v>
      </c>
      <c r="D117" s="3" t="s">
        <v>4623</v>
      </c>
      <c r="E117" s="4">
        <v>199</v>
      </c>
      <c r="F117" s="4">
        <v>240.79</v>
      </c>
      <c r="G117" s="15">
        <v>0</v>
      </c>
      <c r="H117" s="3"/>
    </row>
    <row r="118" spans="1:8">
      <c r="A118" s="3" t="s">
        <v>8374</v>
      </c>
      <c r="B118" s="3" t="s">
        <v>4345</v>
      </c>
      <c r="C118" s="3" t="s">
        <v>8375</v>
      </c>
      <c r="D118" s="3"/>
      <c r="E118" s="4">
        <v>124</v>
      </c>
      <c r="F118" s="4">
        <v>150.04</v>
      </c>
      <c r="G118" s="15"/>
      <c r="H118" s="3" t="s">
        <v>3920</v>
      </c>
    </row>
    <row r="119" spans="1:8">
      <c r="A119" s="3" t="s">
        <v>8376</v>
      </c>
      <c r="B119" s="3" t="s">
        <v>4345</v>
      </c>
      <c r="C119" s="3" t="s">
        <v>8377</v>
      </c>
      <c r="D119" s="3"/>
      <c r="E119" s="4">
        <v>184</v>
      </c>
      <c r="F119" s="4">
        <v>222.64</v>
      </c>
      <c r="G119" s="15"/>
      <c r="H119" s="3" t="s">
        <v>3920</v>
      </c>
    </row>
    <row r="120" spans="1:8">
      <c r="A120" s="3" t="s">
        <v>8378</v>
      </c>
      <c r="B120" s="3" t="s">
        <v>4345</v>
      </c>
      <c r="C120" s="3" t="s">
        <v>8379</v>
      </c>
      <c r="D120" s="3"/>
      <c r="E120" s="4">
        <v>284</v>
      </c>
      <c r="F120" s="4">
        <v>343.64</v>
      </c>
      <c r="G120" s="15"/>
      <c r="H120" s="3" t="s">
        <v>3920</v>
      </c>
    </row>
    <row r="121" spans="1:8">
      <c r="A121" s="3" t="s">
        <v>8380</v>
      </c>
      <c r="B121" s="3" t="s">
        <v>4345</v>
      </c>
      <c r="C121" s="3" t="s">
        <v>8381</v>
      </c>
      <c r="D121" s="3"/>
      <c r="E121" s="4">
        <v>179</v>
      </c>
      <c r="F121" s="4">
        <v>216.59</v>
      </c>
      <c r="G121" s="15"/>
      <c r="H121" s="3" t="s">
        <v>3920</v>
      </c>
    </row>
    <row r="122" spans="1:8">
      <c r="A122" s="3" t="s">
        <v>8382</v>
      </c>
      <c r="B122" s="3" t="s">
        <v>4345</v>
      </c>
      <c r="C122" s="3" t="s">
        <v>8383</v>
      </c>
      <c r="D122" s="3"/>
      <c r="E122" s="4">
        <v>264</v>
      </c>
      <c r="F122" s="4">
        <v>319.44</v>
      </c>
      <c r="G122" s="15"/>
      <c r="H122" s="3" t="s">
        <v>3920</v>
      </c>
    </row>
    <row r="123" spans="1:8">
      <c r="A123" s="3" t="s">
        <v>8634</v>
      </c>
      <c r="B123" s="3" t="s">
        <v>4345</v>
      </c>
      <c r="C123" s="3" t="s">
        <v>8384</v>
      </c>
      <c r="D123" s="3"/>
      <c r="E123" s="4">
        <v>394</v>
      </c>
      <c r="F123" s="4">
        <v>476.74</v>
      </c>
      <c r="G123" s="15"/>
      <c r="H123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0"/>
  <sheetViews>
    <sheetView topLeftCell="A91" workbookViewId="0">
      <selection activeCell="C126" sqref="C126"/>
    </sheetView>
  </sheetViews>
  <sheetFormatPr defaultRowHeight="15"/>
  <cols>
    <col min="1" max="1" width="16.5703125" customWidth="1"/>
    <col min="2" max="2" width="14.28515625" customWidth="1"/>
    <col min="3" max="3" width="64.28515625" customWidth="1"/>
    <col min="4" max="4" width="14.7109375" customWidth="1"/>
    <col min="5" max="5" width="14.5703125" customWidth="1"/>
    <col min="6" max="6" width="14" customWidth="1"/>
    <col min="7" max="7" width="9.140625" customWidth="1"/>
    <col min="8" max="8" width="17" customWidth="1"/>
  </cols>
  <sheetData>
    <row r="1" spans="1:8" ht="55.5" customHeight="1">
      <c r="A1" s="3"/>
      <c r="B1" s="8"/>
      <c r="C1" s="7" t="s">
        <v>8419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4039</v>
      </c>
      <c r="B3" s="3" t="s">
        <v>4040</v>
      </c>
      <c r="C3" s="3" t="s">
        <v>4041</v>
      </c>
      <c r="D3" s="3" t="s">
        <v>4042</v>
      </c>
      <c r="E3" s="4">
        <v>11048.760330578512</v>
      </c>
      <c r="F3" s="4">
        <v>13369</v>
      </c>
      <c r="G3" s="15">
        <v>2.9969445215652479E-2</v>
      </c>
      <c r="H3" s="3"/>
    </row>
    <row r="4" spans="1:8">
      <c r="A4" s="3" t="s">
        <v>4043</v>
      </c>
      <c r="B4" s="3" t="s">
        <v>4040</v>
      </c>
      <c r="C4" s="3" t="s">
        <v>4044</v>
      </c>
      <c r="D4" s="3" t="s">
        <v>4045</v>
      </c>
      <c r="E4" s="4">
        <v>11048.760330578512</v>
      </c>
      <c r="F4" s="4">
        <v>13369</v>
      </c>
      <c r="G4" s="15">
        <v>2.9969445215652479E-2</v>
      </c>
      <c r="H4" s="3"/>
    </row>
    <row r="5" spans="1:8">
      <c r="A5" s="3" t="s">
        <v>4046</v>
      </c>
      <c r="B5" s="3" t="s">
        <v>4040</v>
      </c>
      <c r="C5" s="3" t="s">
        <v>4047</v>
      </c>
      <c r="D5" s="3" t="s">
        <v>4048</v>
      </c>
      <c r="E5" s="4">
        <v>3574.3801652892562</v>
      </c>
      <c r="F5" s="4">
        <v>4325</v>
      </c>
      <c r="G5" s="15">
        <v>3.0006531313091722E-2</v>
      </c>
      <c r="H5" s="3"/>
    </row>
    <row r="6" spans="1:8">
      <c r="A6" s="3" t="s">
        <v>4049</v>
      </c>
      <c r="B6" s="3" t="s">
        <v>4040</v>
      </c>
      <c r="C6" s="3" t="s">
        <v>4050</v>
      </c>
      <c r="D6" s="3" t="s">
        <v>4051</v>
      </c>
      <c r="E6" s="4">
        <v>3574.3801652892562</v>
      </c>
      <c r="F6" s="4">
        <v>4325</v>
      </c>
      <c r="G6" s="15">
        <v>3.0006531313091722E-2</v>
      </c>
      <c r="H6" s="3"/>
    </row>
    <row r="7" spans="1:8">
      <c r="A7" s="3" t="s">
        <v>4052</v>
      </c>
      <c r="B7" s="3" t="s">
        <v>4040</v>
      </c>
      <c r="C7" s="3" t="s">
        <v>4053</v>
      </c>
      <c r="D7" s="3" t="s">
        <v>4054</v>
      </c>
      <c r="E7" s="4">
        <v>3574.3801652892562</v>
      </c>
      <c r="F7" s="4">
        <v>4325</v>
      </c>
      <c r="G7" s="15">
        <v>3.0006531313091722E-2</v>
      </c>
      <c r="H7" s="3"/>
    </row>
    <row r="8" spans="1:8">
      <c r="A8" s="3" t="s">
        <v>4055</v>
      </c>
      <c r="B8" s="3" t="s">
        <v>4040</v>
      </c>
      <c r="C8" s="3" t="s">
        <v>4056</v>
      </c>
      <c r="D8" s="3" t="s">
        <v>4057</v>
      </c>
      <c r="E8" s="4">
        <v>3574.3801652892562</v>
      </c>
      <c r="F8" s="4">
        <v>4325</v>
      </c>
      <c r="G8" s="15">
        <v>3.0006531313091722E-2</v>
      </c>
      <c r="H8" s="3"/>
    </row>
    <row r="9" spans="1:8">
      <c r="A9" s="3" t="s">
        <v>4058</v>
      </c>
      <c r="B9" s="3" t="s">
        <v>4040</v>
      </c>
      <c r="C9" s="3" t="s">
        <v>4059</v>
      </c>
      <c r="D9" s="3" t="s">
        <v>4060</v>
      </c>
      <c r="E9" s="4">
        <v>3574.3801652892562</v>
      </c>
      <c r="F9" s="4">
        <v>4325</v>
      </c>
      <c r="G9" s="15">
        <v>3.0006531313091722E-2</v>
      </c>
      <c r="H9" s="3"/>
    </row>
    <row r="10" spans="1:8">
      <c r="A10" s="3" t="s">
        <v>4061</v>
      </c>
      <c r="B10" s="3" t="s">
        <v>4040</v>
      </c>
      <c r="C10" s="3" t="s">
        <v>4062</v>
      </c>
      <c r="D10" s="3" t="s">
        <v>4063</v>
      </c>
      <c r="E10" s="4">
        <v>3574.3801652892562</v>
      </c>
      <c r="F10" s="4">
        <v>4325</v>
      </c>
      <c r="G10" s="15">
        <v>3.0006531313091722E-2</v>
      </c>
      <c r="H10" s="3"/>
    </row>
    <row r="11" spans="1:8">
      <c r="A11" s="3" t="s">
        <v>4064</v>
      </c>
      <c r="B11" s="3" t="s">
        <v>4040</v>
      </c>
      <c r="C11" s="3" t="s">
        <v>4065</v>
      </c>
      <c r="D11" s="3" t="s">
        <v>4066</v>
      </c>
      <c r="E11" s="4">
        <v>3574.3801652892562</v>
      </c>
      <c r="F11" s="4">
        <v>4325</v>
      </c>
      <c r="G11" s="15">
        <v>3.0006531313091722E-2</v>
      </c>
      <c r="H11" s="3"/>
    </row>
    <row r="12" spans="1:8">
      <c r="A12" s="3" t="s">
        <v>4067</v>
      </c>
      <c r="B12" s="3" t="s">
        <v>4040</v>
      </c>
      <c r="C12" s="3" t="s">
        <v>4068</v>
      </c>
      <c r="D12" s="3" t="s">
        <v>4069</v>
      </c>
      <c r="E12" s="4">
        <v>3574.3801652892562</v>
      </c>
      <c r="F12" s="4">
        <v>4325</v>
      </c>
      <c r="G12" s="15">
        <v>3.0006531313091722E-2</v>
      </c>
      <c r="H12" s="3"/>
    </row>
    <row r="13" spans="1:8">
      <c r="A13" s="3" t="s">
        <v>4070</v>
      </c>
      <c r="B13" s="3" t="s">
        <v>4040</v>
      </c>
      <c r="C13" s="3" t="s">
        <v>4071</v>
      </c>
      <c r="D13" s="3" t="s">
        <v>4072</v>
      </c>
      <c r="E13" s="4">
        <v>3574.3801652892562</v>
      </c>
      <c r="F13" s="4">
        <v>4325</v>
      </c>
      <c r="G13" s="15">
        <v>3.0006531313091722E-2</v>
      </c>
      <c r="H13" s="3"/>
    </row>
    <row r="14" spans="1:8">
      <c r="A14" s="3" t="s">
        <v>4073</v>
      </c>
      <c r="B14" s="3" t="s">
        <v>4040</v>
      </c>
      <c r="C14" s="3" t="s">
        <v>4074</v>
      </c>
      <c r="D14" s="3" t="s">
        <v>4075</v>
      </c>
      <c r="E14" s="4">
        <v>6801.6528925619841</v>
      </c>
      <c r="F14" s="4">
        <v>8230</v>
      </c>
      <c r="G14" s="15">
        <v>3.0036889463312066E-2</v>
      </c>
      <c r="H14" s="3"/>
    </row>
    <row r="15" spans="1:8">
      <c r="A15" s="3" t="s">
        <v>4076</v>
      </c>
      <c r="B15" s="3" t="s">
        <v>4040</v>
      </c>
      <c r="C15" s="3" t="s">
        <v>4077</v>
      </c>
      <c r="D15" s="3" t="s">
        <v>4078</v>
      </c>
      <c r="E15" s="4">
        <v>6801.6528925619841</v>
      </c>
      <c r="F15" s="4">
        <v>8230</v>
      </c>
      <c r="G15" s="15">
        <v>3.0036889463312066E-2</v>
      </c>
      <c r="H15" s="3"/>
    </row>
    <row r="16" spans="1:8">
      <c r="A16" s="3" t="s">
        <v>4079</v>
      </c>
      <c r="B16" s="3" t="s">
        <v>4040</v>
      </c>
      <c r="C16" s="3" t="s">
        <v>4080</v>
      </c>
      <c r="D16" s="3" t="s">
        <v>4081</v>
      </c>
      <c r="E16" s="4">
        <v>2169.4214876033056</v>
      </c>
      <c r="F16" s="4">
        <v>2625</v>
      </c>
      <c r="G16" s="15">
        <v>2.9816381581453388E-2</v>
      </c>
      <c r="H16" s="3"/>
    </row>
    <row r="17" spans="1:8">
      <c r="A17" s="3" t="s">
        <v>4082</v>
      </c>
      <c r="B17" s="3" t="s">
        <v>4040</v>
      </c>
      <c r="C17" s="3" t="s">
        <v>4083</v>
      </c>
      <c r="D17" s="3" t="s">
        <v>4084</v>
      </c>
      <c r="E17" s="4">
        <v>2169.4214876033056</v>
      </c>
      <c r="F17" s="4">
        <v>2625</v>
      </c>
      <c r="G17" s="15">
        <v>2.9816381581453388E-2</v>
      </c>
      <c r="H17" s="3"/>
    </row>
    <row r="18" spans="1:8">
      <c r="A18" s="3" t="s">
        <v>4085</v>
      </c>
      <c r="B18" s="3" t="s">
        <v>4040</v>
      </c>
      <c r="C18" s="3" t="s">
        <v>4086</v>
      </c>
      <c r="D18" s="3" t="s">
        <v>4087</v>
      </c>
      <c r="E18" s="4">
        <v>2169.4214876033056</v>
      </c>
      <c r="F18" s="4">
        <v>2625</v>
      </c>
      <c r="G18" s="15">
        <v>2.9816381581453388E-2</v>
      </c>
      <c r="H18" s="3"/>
    </row>
    <row r="19" spans="1:8">
      <c r="A19" s="3" t="s">
        <v>4088</v>
      </c>
      <c r="B19" s="3" t="s">
        <v>4040</v>
      </c>
      <c r="C19" s="3" t="s">
        <v>4089</v>
      </c>
      <c r="D19" s="3" t="s">
        <v>4090</v>
      </c>
      <c r="E19" s="4">
        <v>2169.4214876033056</v>
      </c>
      <c r="F19" s="4">
        <v>2625</v>
      </c>
      <c r="G19" s="15">
        <v>2.9816381581453388E-2</v>
      </c>
      <c r="H19" s="3"/>
    </row>
    <row r="20" spans="1:8">
      <c r="A20" s="3" t="s">
        <v>4091</v>
      </c>
      <c r="B20" s="3" t="s">
        <v>4040</v>
      </c>
      <c r="C20" s="3" t="s">
        <v>4092</v>
      </c>
      <c r="D20" s="3" t="s">
        <v>4093</v>
      </c>
      <c r="E20" s="4">
        <v>2169.4214876033056</v>
      </c>
      <c r="F20" s="4">
        <v>2625</v>
      </c>
      <c r="G20" s="15">
        <v>2.9816381581453388E-2</v>
      </c>
      <c r="H20" s="3"/>
    </row>
    <row r="21" spans="1:8">
      <c r="A21" s="3" t="s">
        <v>4094</v>
      </c>
      <c r="B21" s="3" t="s">
        <v>4040</v>
      </c>
      <c r="C21" s="3" t="s">
        <v>4095</v>
      </c>
      <c r="D21" s="3" t="s">
        <v>4096</v>
      </c>
      <c r="E21" s="4">
        <v>2169.4214876033056</v>
      </c>
      <c r="F21" s="4">
        <v>2625</v>
      </c>
      <c r="G21" s="15">
        <v>2.9816381581453388E-2</v>
      </c>
      <c r="H21" s="3"/>
    </row>
    <row r="22" spans="1:8">
      <c r="A22" s="3" t="s">
        <v>4097</v>
      </c>
      <c r="B22" s="3" t="s">
        <v>4040</v>
      </c>
      <c r="C22" s="3" t="s">
        <v>4098</v>
      </c>
      <c r="D22" s="3" t="s">
        <v>4099</v>
      </c>
      <c r="E22" s="4">
        <v>2169.4214876033056</v>
      </c>
      <c r="F22" s="4">
        <v>2625</v>
      </c>
      <c r="G22" s="15">
        <v>2.9816381581453388E-2</v>
      </c>
      <c r="H22" s="3"/>
    </row>
    <row r="23" spans="1:8">
      <c r="A23" s="3" t="s">
        <v>4100</v>
      </c>
      <c r="B23" s="3" t="s">
        <v>4040</v>
      </c>
      <c r="C23" s="3" t="s">
        <v>4101</v>
      </c>
      <c r="D23" s="3" t="s">
        <v>4102</v>
      </c>
      <c r="E23" s="4">
        <v>2169.4214876033056</v>
      </c>
      <c r="F23" s="4">
        <v>2625</v>
      </c>
      <c r="G23" s="15">
        <v>2.9816381581453388E-2</v>
      </c>
      <c r="H23" s="3"/>
    </row>
    <row r="24" spans="1:8">
      <c r="A24" s="3" t="s">
        <v>4103</v>
      </c>
      <c r="B24" s="3" t="s">
        <v>4040</v>
      </c>
      <c r="C24" s="3" t="s">
        <v>4104</v>
      </c>
      <c r="D24" s="3" t="s">
        <v>4105</v>
      </c>
      <c r="E24" s="4">
        <v>2169.4214876033056</v>
      </c>
      <c r="F24" s="4">
        <v>2625</v>
      </c>
      <c r="G24" s="15">
        <v>2.9816381581453388E-2</v>
      </c>
      <c r="H24" s="3"/>
    </row>
    <row r="25" spans="1:8">
      <c r="A25" s="3" t="s">
        <v>4106</v>
      </c>
      <c r="B25" s="3" t="s">
        <v>4040</v>
      </c>
      <c r="C25" s="3" t="s">
        <v>4107</v>
      </c>
      <c r="D25" s="3" t="s">
        <v>4108</v>
      </c>
      <c r="E25" s="4">
        <v>2169.4214876033056</v>
      </c>
      <c r="F25" s="4">
        <v>2625</v>
      </c>
      <c r="G25" s="15">
        <v>2.9816381581453388E-2</v>
      </c>
      <c r="H25" s="3"/>
    </row>
    <row r="26" spans="1:8">
      <c r="A26" s="3" t="s">
        <v>4109</v>
      </c>
      <c r="B26" s="3" t="s">
        <v>4040</v>
      </c>
      <c r="C26" s="3" t="s">
        <v>4110</v>
      </c>
      <c r="D26" s="3" t="s">
        <v>4111</v>
      </c>
      <c r="E26" s="4">
        <v>982.64462809917359</v>
      </c>
      <c r="F26" s="4">
        <v>1189</v>
      </c>
      <c r="G26" s="15">
        <v>3.4809368358105663E-2</v>
      </c>
      <c r="H26" s="3"/>
    </row>
    <row r="27" spans="1:8">
      <c r="A27" s="3" t="s">
        <v>4112</v>
      </c>
      <c r="B27" s="3" t="s">
        <v>4040</v>
      </c>
      <c r="C27" s="3" t="s">
        <v>4113</v>
      </c>
      <c r="D27" s="3" t="s">
        <v>4114</v>
      </c>
      <c r="E27" s="4">
        <v>982.64462809917359</v>
      </c>
      <c r="F27" s="4">
        <v>1189</v>
      </c>
      <c r="G27" s="15">
        <v>3.4809368358105663E-2</v>
      </c>
      <c r="H27" s="3"/>
    </row>
    <row r="28" spans="1:8">
      <c r="A28" s="3" t="s">
        <v>4115</v>
      </c>
      <c r="B28" s="3" t="s">
        <v>4040</v>
      </c>
      <c r="C28" s="3" t="s">
        <v>4116</v>
      </c>
      <c r="D28" s="3" t="s">
        <v>4117</v>
      </c>
      <c r="E28" s="4">
        <v>982.64462809917359</v>
      </c>
      <c r="F28" s="4">
        <v>1189</v>
      </c>
      <c r="G28" s="15">
        <v>3.4809368358105663E-2</v>
      </c>
      <c r="H28" s="3"/>
    </row>
    <row r="29" spans="1:8">
      <c r="A29" s="3" t="s">
        <v>4118</v>
      </c>
      <c r="B29" s="3" t="s">
        <v>4040</v>
      </c>
      <c r="C29" s="3" t="s">
        <v>4119</v>
      </c>
      <c r="D29" s="3" t="s">
        <v>4120</v>
      </c>
      <c r="E29" s="4">
        <v>982.64462809917359</v>
      </c>
      <c r="F29" s="4">
        <v>1189</v>
      </c>
      <c r="G29" s="15">
        <v>3.4809368358105663E-2</v>
      </c>
      <c r="H29" s="3"/>
    </row>
    <row r="30" spans="1:8">
      <c r="A30" s="3" t="s">
        <v>4121</v>
      </c>
      <c r="B30" s="3" t="s">
        <v>4040</v>
      </c>
      <c r="C30" s="3" t="s">
        <v>4122</v>
      </c>
      <c r="D30" s="3" t="s">
        <v>4123</v>
      </c>
      <c r="E30" s="4">
        <v>982.64462809917359</v>
      </c>
      <c r="F30" s="4">
        <v>1189</v>
      </c>
      <c r="G30" s="15">
        <v>3.4809368358105663E-2</v>
      </c>
      <c r="H30" s="3"/>
    </row>
    <row r="31" spans="1:8">
      <c r="A31" s="3" t="s">
        <v>4124</v>
      </c>
      <c r="B31" s="3" t="s">
        <v>4040</v>
      </c>
      <c r="C31" s="3" t="s">
        <v>4125</v>
      </c>
      <c r="D31" s="3" t="s">
        <v>4126</v>
      </c>
      <c r="E31" s="4">
        <v>982.64462809917359</v>
      </c>
      <c r="F31" s="4">
        <v>1189</v>
      </c>
      <c r="G31" s="15">
        <v>3.4809368358105663E-2</v>
      </c>
      <c r="H31" s="3"/>
    </row>
    <row r="32" spans="1:8">
      <c r="A32" s="3" t="s">
        <v>4127</v>
      </c>
      <c r="B32" s="3" t="s">
        <v>4040</v>
      </c>
      <c r="C32" s="3" t="s">
        <v>4128</v>
      </c>
      <c r="D32" s="3" t="s">
        <v>4129</v>
      </c>
      <c r="E32" s="4">
        <v>982.64462809917359</v>
      </c>
      <c r="F32" s="4">
        <v>1189</v>
      </c>
      <c r="G32" s="15">
        <v>3.4809368358105663E-2</v>
      </c>
      <c r="H32" s="3"/>
    </row>
    <row r="33" spans="1:8">
      <c r="A33" s="3" t="s">
        <v>4130</v>
      </c>
      <c r="B33" s="3" t="s">
        <v>4040</v>
      </c>
      <c r="C33" s="3" t="s">
        <v>4131</v>
      </c>
      <c r="D33" s="3" t="s">
        <v>4132</v>
      </c>
      <c r="E33" s="4">
        <v>982.64462809917359</v>
      </c>
      <c r="F33" s="4">
        <v>1189</v>
      </c>
      <c r="G33" s="15">
        <v>3.4809368358105663E-2</v>
      </c>
      <c r="H33" s="3"/>
    </row>
    <row r="34" spans="1:8">
      <c r="A34" s="3" t="s">
        <v>4133</v>
      </c>
      <c r="B34" s="3" t="s">
        <v>4040</v>
      </c>
      <c r="C34" s="3" t="s">
        <v>4134</v>
      </c>
      <c r="D34" s="3" t="s">
        <v>4135</v>
      </c>
      <c r="E34" s="4">
        <v>982.64462809917359</v>
      </c>
      <c r="F34" s="4">
        <v>1189</v>
      </c>
      <c r="G34" s="15">
        <v>3.4809368358105663E-2</v>
      </c>
      <c r="H34" s="3"/>
    </row>
    <row r="35" spans="1:8">
      <c r="A35" s="3" t="s">
        <v>4136</v>
      </c>
      <c r="B35" s="3" t="s">
        <v>4040</v>
      </c>
      <c r="C35" s="3" t="s">
        <v>4137</v>
      </c>
      <c r="D35" s="3" t="s">
        <v>4138</v>
      </c>
      <c r="E35" s="4">
        <v>982.64462809917359</v>
      </c>
      <c r="F35" s="4">
        <v>1189</v>
      </c>
      <c r="G35" s="15">
        <v>3.4809368358105663E-2</v>
      </c>
      <c r="H35" s="3"/>
    </row>
    <row r="36" spans="1:8">
      <c r="A36" s="3" t="s">
        <v>4139</v>
      </c>
      <c r="B36" s="3" t="s">
        <v>4040</v>
      </c>
      <c r="C36" s="3" t="s">
        <v>4140</v>
      </c>
      <c r="D36" s="3" t="s">
        <v>4141</v>
      </c>
      <c r="E36" s="4">
        <v>982.64462809917359</v>
      </c>
      <c r="F36" s="4">
        <v>1189</v>
      </c>
      <c r="G36" s="15">
        <v>3.4809368358105663E-2</v>
      </c>
      <c r="H36" s="3"/>
    </row>
    <row r="37" spans="1:8">
      <c r="A37" s="3" t="s">
        <v>4142</v>
      </c>
      <c r="B37" s="3" t="s">
        <v>4040</v>
      </c>
      <c r="C37" s="3" t="s">
        <v>4143</v>
      </c>
      <c r="D37" s="3" t="s">
        <v>4144</v>
      </c>
      <c r="E37" s="4">
        <v>982.64462809917359</v>
      </c>
      <c r="F37" s="4">
        <v>1189</v>
      </c>
      <c r="G37" s="15">
        <v>3.4809368358105663E-2</v>
      </c>
      <c r="H37" s="3"/>
    </row>
    <row r="38" spans="1:8">
      <c r="A38" s="3" t="s">
        <v>4145</v>
      </c>
      <c r="B38" s="3" t="s">
        <v>4040</v>
      </c>
      <c r="C38" s="3" t="s">
        <v>4146</v>
      </c>
      <c r="D38" s="3" t="s">
        <v>4147</v>
      </c>
      <c r="E38" s="4">
        <v>825.61983471074382</v>
      </c>
      <c r="F38" s="4">
        <v>999</v>
      </c>
      <c r="G38" s="15">
        <v>2.0430155743790923E-2</v>
      </c>
      <c r="H38" s="3"/>
    </row>
    <row r="39" spans="1:8">
      <c r="A39" s="3" t="s">
        <v>4148</v>
      </c>
      <c r="B39" s="3" t="s">
        <v>4040</v>
      </c>
      <c r="C39" s="3" t="s">
        <v>4149</v>
      </c>
      <c r="D39" s="3" t="s">
        <v>4150</v>
      </c>
      <c r="E39" s="4">
        <v>825.61983471074382</v>
      </c>
      <c r="F39" s="4">
        <v>999</v>
      </c>
      <c r="G39" s="15">
        <v>2.0430155743790923E-2</v>
      </c>
      <c r="H39" s="3"/>
    </row>
    <row r="40" spans="1:8">
      <c r="A40" s="3" t="s">
        <v>4151</v>
      </c>
      <c r="B40" s="3" t="s">
        <v>4040</v>
      </c>
      <c r="C40" s="3" t="s">
        <v>4152</v>
      </c>
      <c r="D40" s="3" t="s">
        <v>4153</v>
      </c>
      <c r="E40" s="4">
        <v>825.61983471074382</v>
      </c>
      <c r="F40" s="4">
        <v>999</v>
      </c>
      <c r="G40" s="15">
        <v>2.0430155743790923E-2</v>
      </c>
      <c r="H40" s="3"/>
    </row>
    <row r="41" spans="1:8">
      <c r="A41" s="3" t="s">
        <v>4154</v>
      </c>
      <c r="B41" s="3" t="s">
        <v>4040</v>
      </c>
      <c r="C41" s="3" t="s">
        <v>4155</v>
      </c>
      <c r="D41" s="3" t="s">
        <v>4156</v>
      </c>
      <c r="E41" s="4">
        <v>825.61983471074382</v>
      </c>
      <c r="F41" s="4">
        <v>999</v>
      </c>
      <c r="G41" s="15">
        <v>2.0430155743790923E-2</v>
      </c>
      <c r="H41" s="3"/>
    </row>
    <row r="42" spans="1:8">
      <c r="A42" s="3" t="s">
        <v>4157</v>
      </c>
      <c r="B42" s="3" t="s">
        <v>4040</v>
      </c>
      <c r="C42" s="3" t="s">
        <v>4158</v>
      </c>
      <c r="D42" s="3" t="s">
        <v>4159</v>
      </c>
      <c r="E42" s="4">
        <v>825.61983471074382</v>
      </c>
      <c r="F42" s="4">
        <v>999</v>
      </c>
      <c r="G42" s="15">
        <v>2.0430155743790923E-2</v>
      </c>
      <c r="H42" s="3"/>
    </row>
    <row r="43" spans="1:8">
      <c r="A43" s="3" t="s">
        <v>4160</v>
      </c>
      <c r="B43" s="3" t="s">
        <v>4040</v>
      </c>
      <c r="C43" s="3" t="s">
        <v>4161</v>
      </c>
      <c r="D43" s="3" t="s">
        <v>4162</v>
      </c>
      <c r="E43" s="4">
        <v>825.61983471074382</v>
      </c>
      <c r="F43" s="4">
        <v>999</v>
      </c>
      <c r="G43" s="15">
        <v>2.0430155743790923E-2</v>
      </c>
      <c r="H43" s="3"/>
    </row>
    <row r="44" spans="1:8">
      <c r="A44" s="3" t="s">
        <v>4163</v>
      </c>
      <c r="B44" s="3" t="s">
        <v>4040</v>
      </c>
      <c r="C44" s="3" t="s">
        <v>4164</v>
      </c>
      <c r="D44" s="3" t="s">
        <v>4165</v>
      </c>
      <c r="E44" s="4">
        <v>825.61983471074382</v>
      </c>
      <c r="F44" s="4">
        <v>999</v>
      </c>
      <c r="G44" s="15">
        <v>2.0430155743790923E-2</v>
      </c>
      <c r="H44" s="3"/>
    </row>
    <row r="45" spans="1:8">
      <c r="A45" s="3" t="s">
        <v>4166</v>
      </c>
      <c r="B45" s="3" t="s">
        <v>4040</v>
      </c>
      <c r="C45" s="3" t="s">
        <v>4167</v>
      </c>
      <c r="D45" s="3" t="s">
        <v>4168</v>
      </c>
      <c r="E45" s="4">
        <v>825.61983471074382</v>
      </c>
      <c r="F45" s="4">
        <v>999</v>
      </c>
      <c r="G45" s="15">
        <v>2.0430155743790923E-2</v>
      </c>
      <c r="H45" s="3"/>
    </row>
    <row r="46" spans="1:8">
      <c r="A46" s="3" t="s">
        <v>4169</v>
      </c>
      <c r="B46" s="3" t="s">
        <v>4040</v>
      </c>
      <c r="C46" s="3" t="s">
        <v>4170</v>
      </c>
      <c r="D46" s="3" t="s">
        <v>4171</v>
      </c>
      <c r="E46" s="4">
        <v>825.61983471074382</v>
      </c>
      <c r="F46" s="4">
        <v>999</v>
      </c>
      <c r="G46" s="15">
        <v>2.0430155743790923E-2</v>
      </c>
      <c r="H46" s="3"/>
    </row>
    <row r="47" spans="1:8">
      <c r="A47" s="3" t="s">
        <v>4172</v>
      </c>
      <c r="B47" s="3" t="s">
        <v>4040</v>
      </c>
      <c r="C47" s="3" t="s">
        <v>4173</v>
      </c>
      <c r="D47" s="3" t="s">
        <v>4174</v>
      </c>
      <c r="E47" s="4">
        <v>825.61983471074382</v>
      </c>
      <c r="F47" s="4">
        <v>999</v>
      </c>
      <c r="G47" s="15">
        <v>2.0430155743790923E-2</v>
      </c>
      <c r="H47" s="3"/>
    </row>
    <row r="48" spans="1:8">
      <c r="A48" s="3" t="s">
        <v>4175</v>
      </c>
      <c r="B48" s="3" t="s">
        <v>4040</v>
      </c>
      <c r="C48" s="3" t="s">
        <v>4176</v>
      </c>
      <c r="D48" s="3" t="s">
        <v>4177</v>
      </c>
      <c r="E48" s="4">
        <v>825.61983471074382</v>
      </c>
      <c r="F48" s="4">
        <v>999</v>
      </c>
      <c r="G48" s="15">
        <v>2.0430155743790923E-2</v>
      </c>
      <c r="H48" s="3"/>
    </row>
    <row r="49" spans="1:8">
      <c r="A49" s="3" t="s">
        <v>4178</v>
      </c>
      <c r="B49" s="3" t="s">
        <v>4040</v>
      </c>
      <c r="C49" s="3" t="s">
        <v>4179</v>
      </c>
      <c r="D49" s="3" t="s">
        <v>4180</v>
      </c>
      <c r="E49" s="4">
        <v>825.61983471074382</v>
      </c>
      <c r="F49" s="4">
        <v>999</v>
      </c>
      <c r="G49" s="15">
        <v>2.0430155743790923E-2</v>
      </c>
      <c r="H49" s="3"/>
    </row>
    <row r="50" spans="1:8">
      <c r="A50" s="3" t="s">
        <v>4181</v>
      </c>
      <c r="B50" s="3" t="s">
        <v>4040</v>
      </c>
      <c r="C50" s="3" t="s">
        <v>4182</v>
      </c>
      <c r="D50" s="3" t="s">
        <v>4183</v>
      </c>
      <c r="E50" s="4">
        <v>825.61983471074382</v>
      </c>
      <c r="F50" s="4">
        <v>999</v>
      </c>
      <c r="G50" s="15">
        <v>2.0430155743790923E-2</v>
      </c>
      <c r="H50" s="3"/>
    </row>
    <row r="51" spans="1:8">
      <c r="A51" s="3" t="s">
        <v>4184</v>
      </c>
      <c r="B51" s="3" t="s">
        <v>4040</v>
      </c>
      <c r="C51" s="3" t="s">
        <v>4185</v>
      </c>
      <c r="D51" s="3" t="s">
        <v>4186</v>
      </c>
      <c r="E51" s="4">
        <v>825.61983471074382</v>
      </c>
      <c r="F51" s="4">
        <v>999</v>
      </c>
      <c r="G51" s="15">
        <v>2.0430155743790923E-2</v>
      </c>
      <c r="H51" s="3"/>
    </row>
    <row r="52" spans="1:8">
      <c r="A52" s="3" t="s">
        <v>4187</v>
      </c>
      <c r="B52" s="3" t="s">
        <v>4040</v>
      </c>
      <c r="C52" s="3" t="s">
        <v>4188</v>
      </c>
      <c r="D52" s="3" t="s">
        <v>4189</v>
      </c>
      <c r="E52" s="4">
        <v>825.61983471074382</v>
      </c>
      <c r="F52" s="4">
        <v>999</v>
      </c>
      <c r="G52" s="15">
        <v>2.0430155743790923E-2</v>
      </c>
      <c r="H52" s="3"/>
    </row>
    <row r="53" spans="1:8">
      <c r="A53" s="3" t="s">
        <v>4190</v>
      </c>
      <c r="B53" s="3" t="s">
        <v>4040</v>
      </c>
      <c r="C53" s="3" t="s">
        <v>4191</v>
      </c>
      <c r="D53" s="3" t="s">
        <v>4192</v>
      </c>
      <c r="E53" s="4">
        <v>825.61983471074382</v>
      </c>
      <c r="F53" s="4">
        <v>999</v>
      </c>
      <c r="G53" s="15">
        <v>2.0430155743790923E-2</v>
      </c>
      <c r="H53" s="3"/>
    </row>
    <row r="54" spans="1:8">
      <c r="A54" s="3" t="s">
        <v>4193</v>
      </c>
      <c r="B54" s="3" t="s">
        <v>4040</v>
      </c>
      <c r="C54" s="3" t="s">
        <v>4194</v>
      </c>
      <c r="D54" s="3" t="s">
        <v>4195</v>
      </c>
      <c r="E54" s="4">
        <v>825.61983471074382</v>
      </c>
      <c r="F54" s="4">
        <v>999</v>
      </c>
      <c r="G54" s="15">
        <v>2.0430155743790923E-2</v>
      </c>
      <c r="H54" s="3"/>
    </row>
    <row r="55" spans="1:8">
      <c r="A55" s="3" t="s">
        <v>4196</v>
      </c>
      <c r="B55" s="3" t="s">
        <v>4040</v>
      </c>
      <c r="C55" s="3" t="s">
        <v>4197</v>
      </c>
      <c r="D55" s="3" t="s">
        <v>4198</v>
      </c>
      <c r="E55" s="4">
        <v>825.61983471074382</v>
      </c>
      <c r="F55" s="4">
        <v>999</v>
      </c>
      <c r="G55" s="15">
        <v>2.0430155743790923E-2</v>
      </c>
      <c r="H55" s="3"/>
    </row>
    <row r="56" spans="1:8">
      <c r="A56" s="3" t="s">
        <v>4199</v>
      </c>
      <c r="B56" s="3" t="s">
        <v>4040</v>
      </c>
      <c r="C56" s="3" t="s">
        <v>4200</v>
      </c>
      <c r="D56" s="3" t="s">
        <v>4201</v>
      </c>
      <c r="E56" s="4">
        <v>825.61983471074382</v>
      </c>
      <c r="F56" s="4">
        <v>999</v>
      </c>
      <c r="G56" s="15">
        <v>2.0430155743790923E-2</v>
      </c>
      <c r="H56" s="3"/>
    </row>
    <row r="57" spans="1:8">
      <c r="A57" s="3" t="s">
        <v>4202</v>
      </c>
      <c r="B57" s="3" t="s">
        <v>4040</v>
      </c>
      <c r="C57" s="3" t="s">
        <v>4203</v>
      </c>
      <c r="D57" s="3" t="s">
        <v>4204</v>
      </c>
      <c r="E57" s="4">
        <v>825.61983471074382</v>
      </c>
      <c r="F57" s="4">
        <v>999</v>
      </c>
      <c r="G57" s="15">
        <v>2.0430155743790923E-2</v>
      </c>
      <c r="H57" s="3"/>
    </row>
    <row r="58" spans="1:8">
      <c r="A58" s="3" t="s">
        <v>4205</v>
      </c>
      <c r="B58" s="3" t="s">
        <v>4040</v>
      </c>
      <c r="C58" s="3" t="s">
        <v>4206</v>
      </c>
      <c r="D58" s="3" t="s">
        <v>4207</v>
      </c>
      <c r="E58" s="4">
        <v>561.15702479338847</v>
      </c>
      <c r="F58" s="4">
        <v>679</v>
      </c>
      <c r="G58" s="15">
        <v>3.0345417610833758E-2</v>
      </c>
      <c r="H58" s="3"/>
    </row>
    <row r="59" spans="1:8">
      <c r="A59" s="3" t="s">
        <v>4208</v>
      </c>
      <c r="B59" s="3" t="s">
        <v>4040</v>
      </c>
      <c r="C59" s="3" t="s">
        <v>4209</v>
      </c>
      <c r="D59" s="3" t="s">
        <v>4210</v>
      </c>
      <c r="E59" s="4">
        <v>561.15702479338847</v>
      </c>
      <c r="F59" s="4">
        <v>679</v>
      </c>
      <c r="G59" s="15">
        <v>3.0345417610833758E-2</v>
      </c>
      <c r="H59" s="3"/>
    </row>
    <row r="60" spans="1:8">
      <c r="A60" s="3" t="s">
        <v>4211</v>
      </c>
      <c r="B60" s="3" t="s">
        <v>4040</v>
      </c>
      <c r="C60" s="3" t="s">
        <v>4212</v>
      </c>
      <c r="D60" s="3" t="s">
        <v>4213</v>
      </c>
      <c r="E60" s="4">
        <v>561.15702479338847</v>
      </c>
      <c r="F60" s="4">
        <v>679</v>
      </c>
      <c r="G60" s="15">
        <v>3.0345417610833758E-2</v>
      </c>
      <c r="H60" s="3"/>
    </row>
    <row r="61" spans="1:8">
      <c r="A61" s="3" t="s">
        <v>4214</v>
      </c>
      <c r="B61" s="3" t="s">
        <v>4040</v>
      </c>
      <c r="C61" s="3" t="s">
        <v>4215</v>
      </c>
      <c r="D61" s="3" t="s">
        <v>4216</v>
      </c>
      <c r="E61" s="4">
        <v>1105.7851239669421</v>
      </c>
      <c r="F61" s="4">
        <v>1338</v>
      </c>
      <c r="G61" s="15">
        <v>3.0026662909917734E-2</v>
      </c>
      <c r="H61" s="3"/>
    </row>
    <row r="62" spans="1:8">
      <c r="A62" s="3" t="s">
        <v>4217</v>
      </c>
      <c r="B62" s="3" t="s">
        <v>4040</v>
      </c>
      <c r="C62" s="3" t="s">
        <v>4218</v>
      </c>
      <c r="D62" s="3" t="s">
        <v>4219</v>
      </c>
      <c r="E62" s="4">
        <v>2212.3966942148759</v>
      </c>
      <c r="F62" s="4">
        <v>2677</v>
      </c>
      <c r="G62" s="15">
        <v>3.0013405564835116E-2</v>
      </c>
      <c r="H62" s="3"/>
    </row>
    <row r="63" spans="1:8">
      <c r="A63" s="3" t="s">
        <v>4220</v>
      </c>
      <c r="B63" s="3" t="s">
        <v>4040</v>
      </c>
      <c r="C63" s="3" t="s">
        <v>4221</v>
      </c>
      <c r="D63" s="3" t="s">
        <v>4222</v>
      </c>
      <c r="E63" s="4">
        <v>189.25619834710744</v>
      </c>
      <c r="F63" s="4">
        <v>229</v>
      </c>
      <c r="G63" s="15">
        <v>4.56721274496239E-2</v>
      </c>
      <c r="H63" s="3"/>
    </row>
    <row r="64" spans="1:8">
      <c r="A64" s="3" t="s">
        <v>4223</v>
      </c>
      <c r="B64" s="3" t="s">
        <v>4040</v>
      </c>
      <c r="C64" s="3" t="s">
        <v>4221</v>
      </c>
      <c r="D64" s="3" t="s">
        <v>4224</v>
      </c>
      <c r="E64" s="4">
        <v>143.80165289256198</v>
      </c>
      <c r="F64" s="4">
        <v>174</v>
      </c>
      <c r="G64" s="15">
        <v>2.9581534277668853E-2</v>
      </c>
      <c r="H64" s="3"/>
    </row>
    <row r="65" spans="1:8">
      <c r="A65" s="3" t="s">
        <v>4225</v>
      </c>
      <c r="B65" s="3" t="s">
        <v>4040</v>
      </c>
      <c r="C65" s="3" t="s">
        <v>4226</v>
      </c>
      <c r="D65" s="3" t="s">
        <v>4227</v>
      </c>
      <c r="E65" s="4">
        <v>180.9917355371901</v>
      </c>
      <c r="F65" s="4">
        <v>219</v>
      </c>
      <c r="G65" s="15">
        <v>0.10052131543956033</v>
      </c>
      <c r="H65" s="3"/>
    </row>
    <row r="66" spans="1:8">
      <c r="A66" s="3" t="s">
        <v>4228</v>
      </c>
      <c r="B66" s="3" t="s">
        <v>4040</v>
      </c>
      <c r="C66" s="3" t="s">
        <v>4229</v>
      </c>
      <c r="D66" s="3" t="s">
        <v>4230</v>
      </c>
      <c r="E66" s="4">
        <v>246.28099173553719</v>
      </c>
      <c r="F66" s="4">
        <v>298</v>
      </c>
      <c r="G66" s="15">
        <v>3.1154713345910245E-2</v>
      </c>
      <c r="H66" s="3"/>
    </row>
    <row r="67" spans="1:8">
      <c r="A67" s="3" t="s">
        <v>4231</v>
      </c>
      <c r="B67" s="3" t="s">
        <v>4040</v>
      </c>
      <c r="C67" s="3" t="s">
        <v>4232</v>
      </c>
      <c r="D67" s="3" t="s">
        <v>4233</v>
      </c>
      <c r="E67" s="4">
        <v>180.9917355371901</v>
      </c>
      <c r="F67" s="4">
        <v>219</v>
      </c>
      <c r="G67" s="15">
        <v>0.10052131543956033</v>
      </c>
      <c r="H67" s="3"/>
    </row>
    <row r="68" spans="1:8">
      <c r="A68" s="3" t="s">
        <v>4234</v>
      </c>
      <c r="B68" s="3" t="s">
        <v>4040</v>
      </c>
      <c r="C68" s="3" t="s">
        <v>4235</v>
      </c>
      <c r="D68" s="3" t="s">
        <v>4236</v>
      </c>
      <c r="E68" s="4">
        <v>180.9917355371901</v>
      </c>
      <c r="F68" s="4">
        <v>219</v>
      </c>
      <c r="G68" s="15">
        <v>0.10052131543956033</v>
      </c>
      <c r="H68" s="3"/>
    </row>
    <row r="69" spans="1:8">
      <c r="A69" s="3" t="s">
        <v>4237</v>
      </c>
      <c r="B69" s="3" t="s">
        <v>4040</v>
      </c>
      <c r="C69" s="3" t="s">
        <v>4238</v>
      </c>
      <c r="D69" s="3" t="s">
        <v>4239</v>
      </c>
      <c r="E69" s="4">
        <v>180.9917355371901</v>
      </c>
      <c r="F69" s="4">
        <v>219</v>
      </c>
      <c r="G69" s="15">
        <v>0.10052131543956033</v>
      </c>
      <c r="H69" s="3"/>
    </row>
    <row r="70" spans="1:8">
      <c r="A70" s="3" t="s">
        <v>4240</v>
      </c>
      <c r="B70" s="3" t="s">
        <v>4040</v>
      </c>
      <c r="C70" s="3" t="s">
        <v>4241</v>
      </c>
      <c r="D70" s="3" t="s">
        <v>4242</v>
      </c>
      <c r="E70" s="4">
        <v>180.9917355371901</v>
      </c>
      <c r="F70" s="4">
        <v>219</v>
      </c>
      <c r="G70" s="15">
        <v>0.10052131543956033</v>
      </c>
      <c r="H70" s="3"/>
    </row>
    <row r="71" spans="1:8">
      <c r="A71" s="3" t="s">
        <v>4243</v>
      </c>
      <c r="B71" s="3" t="s">
        <v>4040</v>
      </c>
      <c r="C71" s="3" t="s">
        <v>4244</v>
      </c>
      <c r="D71" s="3" t="s">
        <v>4245</v>
      </c>
      <c r="E71" s="4">
        <v>180.9917355371901</v>
      </c>
      <c r="F71" s="4">
        <v>219</v>
      </c>
      <c r="G71" s="15">
        <v>0.10052131543956033</v>
      </c>
      <c r="H71" s="3"/>
    </row>
    <row r="72" spans="1:8">
      <c r="A72" s="3" t="s">
        <v>4246</v>
      </c>
      <c r="B72" s="3" t="s">
        <v>4040</v>
      </c>
      <c r="C72" s="3" t="s">
        <v>4247</v>
      </c>
      <c r="D72" s="3" t="s">
        <v>4248</v>
      </c>
      <c r="E72" s="4">
        <v>180.9917355371901</v>
      </c>
      <c r="F72" s="4">
        <v>219</v>
      </c>
      <c r="G72" s="15">
        <v>0.10052131543956033</v>
      </c>
      <c r="H72" s="3"/>
    </row>
    <row r="73" spans="1:8">
      <c r="A73" s="3" t="s">
        <v>4249</v>
      </c>
      <c r="B73" s="3" t="s">
        <v>4040</v>
      </c>
      <c r="C73" s="3" t="s">
        <v>4250</v>
      </c>
      <c r="D73" s="3" t="s">
        <v>4251</v>
      </c>
      <c r="E73" s="4">
        <v>180.9917355371901</v>
      </c>
      <c r="F73" s="4">
        <v>219</v>
      </c>
      <c r="G73" s="15">
        <v>0.10052131543956033</v>
      </c>
      <c r="H73" s="3"/>
    </row>
    <row r="74" spans="1:8">
      <c r="A74" s="3" t="s">
        <v>4252</v>
      </c>
      <c r="B74" s="3" t="s">
        <v>4040</v>
      </c>
      <c r="C74" s="3" t="s">
        <v>4253</v>
      </c>
      <c r="D74" s="3" t="s">
        <v>4254</v>
      </c>
      <c r="E74" s="4">
        <v>180.9917355371901</v>
      </c>
      <c r="F74" s="4">
        <v>219</v>
      </c>
      <c r="G74" s="15">
        <v>0.10052131543956033</v>
      </c>
      <c r="H74" s="3"/>
    </row>
    <row r="75" spans="1:8">
      <c r="A75" s="3" t="s">
        <v>4255</v>
      </c>
      <c r="B75" s="3" t="s">
        <v>4040</v>
      </c>
      <c r="C75" s="3" t="s">
        <v>4256</v>
      </c>
      <c r="D75" s="3" t="s">
        <v>4257</v>
      </c>
      <c r="E75" s="4">
        <v>180.9917355371901</v>
      </c>
      <c r="F75" s="4">
        <v>219</v>
      </c>
      <c r="G75" s="15">
        <v>0.10052131543956033</v>
      </c>
      <c r="H75" s="3"/>
    </row>
    <row r="76" spans="1:8">
      <c r="A76" s="3" t="s">
        <v>4258</v>
      </c>
      <c r="B76" s="3" t="s">
        <v>4040</v>
      </c>
      <c r="C76" s="3" t="s">
        <v>4259</v>
      </c>
      <c r="D76" s="3" t="s">
        <v>4260</v>
      </c>
      <c r="E76" s="4">
        <v>135.53719008264463</v>
      </c>
      <c r="F76" s="4">
        <v>164</v>
      </c>
      <c r="G76" s="15">
        <v>3.148546486030912E-2</v>
      </c>
      <c r="H76" s="3"/>
    </row>
    <row r="77" spans="1:8">
      <c r="A77" s="3" t="s">
        <v>4261</v>
      </c>
      <c r="B77" s="3" t="s">
        <v>4040</v>
      </c>
      <c r="C77" s="3" t="s">
        <v>4262</v>
      </c>
      <c r="D77" s="3" t="s">
        <v>4263</v>
      </c>
      <c r="E77" s="4">
        <v>135.53719008264463</v>
      </c>
      <c r="F77" s="4">
        <v>164</v>
      </c>
      <c r="G77" s="15">
        <v>3.148546486030912E-2</v>
      </c>
      <c r="H77" s="3"/>
    </row>
    <row r="78" spans="1:8">
      <c r="A78" s="3" t="s">
        <v>4264</v>
      </c>
      <c r="B78" s="3" t="s">
        <v>4040</v>
      </c>
      <c r="C78" s="3" t="s">
        <v>4265</v>
      </c>
      <c r="D78" s="5">
        <v>5708573203112</v>
      </c>
      <c r="E78" s="4">
        <v>180.9917355371901</v>
      </c>
      <c r="F78" s="4">
        <v>219</v>
      </c>
      <c r="G78" s="15">
        <v>0.10052131543956033</v>
      </c>
      <c r="H78" s="3"/>
    </row>
    <row r="79" spans="1:8">
      <c r="A79" s="3" t="s">
        <v>4266</v>
      </c>
      <c r="B79" s="3" t="s">
        <v>4040</v>
      </c>
      <c r="C79" s="3" t="s">
        <v>4267</v>
      </c>
      <c r="D79" s="3" t="s">
        <v>4268</v>
      </c>
      <c r="E79" s="4">
        <v>114.87603305785125</v>
      </c>
      <c r="F79" s="4">
        <v>139</v>
      </c>
      <c r="G79" s="15">
        <v>4.5087636989185276E-2</v>
      </c>
      <c r="H79" s="3"/>
    </row>
    <row r="80" spans="1:8">
      <c r="A80" s="3" t="s">
        <v>4269</v>
      </c>
      <c r="B80" s="3" t="s">
        <v>4040</v>
      </c>
      <c r="C80" s="3" t="s">
        <v>4270</v>
      </c>
      <c r="D80" s="3" t="s">
        <v>4271</v>
      </c>
      <c r="E80" s="4">
        <v>114.87603305785125</v>
      </c>
      <c r="F80" s="4">
        <v>139</v>
      </c>
      <c r="G80" s="15">
        <v>4.5087636989185276E-2</v>
      </c>
      <c r="H80" s="3"/>
    </row>
    <row r="81" spans="1:8">
      <c r="A81" s="3" t="s">
        <v>4272</v>
      </c>
      <c r="B81" s="3" t="s">
        <v>4040</v>
      </c>
      <c r="C81" s="3" t="s">
        <v>4273</v>
      </c>
      <c r="D81" s="3" t="s">
        <v>4274</v>
      </c>
      <c r="E81" s="4">
        <v>114.87603305785125</v>
      </c>
      <c r="F81" s="4">
        <v>139</v>
      </c>
      <c r="G81" s="15">
        <v>4.5087636989185276E-2</v>
      </c>
      <c r="H81" s="3"/>
    </row>
    <row r="82" spans="1:8">
      <c r="A82" s="3" t="s">
        <v>4275</v>
      </c>
      <c r="B82" s="3" t="s">
        <v>4040</v>
      </c>
      <c r="C82" s="3" t="s">
        <v>4276</v>
      </c>
      <c r="D82" s="3" t="s">
        <v>4277</v>
      </c>
      <c r="E82" s="4">
        <v>263.63636363636363</v>
      </c>
      <c r="F82" s="4">
        <v>319</v>
      </c>
      <c r="G82" s="15">
        <v>6.6878570824182137E-2</v>
      </c>
      <c r="H82" s="3"/>
    </row>
    <row r="83" spans="1:8">
      <c r="A83" s="3" t="s">
        <v>4278</v>
      </c>
      <c r="B83" s="3" t="s">
        <v>4040</v>
      </c>
      <c r="C83" s="3" t="s">
        <v>4279</v>
      </c>
      <c r="D83" s="3" t="s">
        <v>4280</v>
      </c>
      <c r="E83" s="4">
        <v>143.80165289256198</v>
      </c>
      <c r="F83" s="4">
        <v>174</v>
      </c>
      <c r="G83" s="15">
        <v>3.5736480067430021E-2</v>
      </c>
      <c r="H83" s="3"/>
    </row>
    <row r="84" spans="1:8">
      <c r="A84" s="3" t="s">
        <v>4281</v>
      </c>
      <c r="B84" s="3" t="s">
        <v>4040</v>
      </c>
      <c r="C84" s="3" t="s">
        <v>4282</v>
      </c>
      <c r="D84" s="3" t="s">
        <v>4283</v>
      </c>
      <c r="E84" s="4">
        <v>143.80165289256198</v>
      </c>
      <c r="F84" s="4">
        <v>174</v>
      </c>
      <c r="G84" s="15">
        <v>3.5736480067430021E-2</v>
      </c>
      <c r="H84" s="3"/>
    </row>
    <row r="85" spans="1:8">
      <c r="A85" s="3" t="s">
        <v>4284</v>
      </c>
      <c r="B85" s="3" t="s">
        <v>4040</v>
      </c>
      <c r="C85" s="3" t="s">
        <v>4285</v>
      </c>
      <c r="D85" s="3" t="s">
        <v>4286</v>
      </c>
      <c r="E85" s="4">
        <v>143.80165289256198</v>
      </c>
      <c r="F85" s="4">
        <v>174</v>
      </c>
      <c r="G85" s="15">
        <v>3.5736480067430021E-2</v>
      </c>
      <c r="H85" s="3"/>
    </row>
    <row r="86" spans="1:8">
      <c r="A86" s="3" t="s">
        <v>4287</v>
      </c>
      <c r="B86" s="3" t="s">
        <v>4040</v>
      </c>
      <c r="C86" s="3" t="s">
        <v>4288</v>
      </c>
      <c r="D86" s="3" t="s">
        <v>4289</v>
      </c>
      <c r="E86" s="4">
        <v>296.69421487603307</v>
      </c>
      <c r="F86" s="4">
        <v>359</v>
      </c>
      <c r="G86" s="15">
        <v>2.8652410900506409E-2</v>
      </c>
      <c r="H86" s="3"/>
    </row>
    <row r="87" spans="1:8">
      <c r="A87" s="3" t="s">
        <v>4290</v>
      </c>
      <c r="B87" s="3" t="s">
        <v>4040</v>
      </c>
      <c r="C87" s="3" t="s">
        <v>4291</v>
      </c>
      <c r="D87" s="3" t="s">
        <v>4292</v>
      </c>
      <c r="E87" s="4">
        <v>296.69421487603307</v>
      </c>
      <c r="F87" s="4">
        <v>359</v>
      </c>
      <c r="G87" s="15">
        <v>2.8652410900506409E-2</v>
      </c>
      <c r="H87" s="3"/>
    </row>
    <row r="88" spans="1:8">
      <c r="A88" s="3" t="s">
        <v>4293</v>
      </c>
      <c r="B88" s="3" t="s">
        <v>4040</v>
      </c>
      <c r="C88" s="3" t="s">
        <v>4294</v>
      </c>
      <c r="D88" s="3" t="s">
        <v>4295</v>
      </c>
      <c r="E88" s="4">
        <v>143.80165289256198</v>
      </c>
      <c r="F88" s="4">
        <v>174</v>
      </c>
      <c r="G88" s="15">
        <v>3.5736480067430021E-2</v>
      </c>
      <c r="H88" s="3"/>
    </row>
    <row r="89" spans="1:8">
      <c r="A89" s="3" t="s">
        <v>4296</v>
      </c>
      <c r="B89" s="3" t="s">
        <v>4040</v>
      </c>
      <c r="C89" s="3" t="s">
        <v>4297</v>
      </c>
      <c r="D89" s="3" t="s">
        <v>4298</v>
      </c>
      <c r="E89" s="4">
        <v>52.892561983471076</v>
      </c>
      <c r="F89" s="4">
        <v>64</v>
      </c>
      <c r="G89" s="15">
        <v>8.4753116970284648E-2</v>
      </c>
      <c r="H89" s="3"/>
    </row>
    <row r="90" spans="1:8">
      <c r="A90" s="3" t="s">
        <v>4299</v>
      </c>
      <c r="B90" s="3" t="s">
        <v>4040</v>
      </c>
      <c r="C90" s="3" t="s">
        <v>4300</v>
      </c>
      <c r="D90" s="3" t="s">
        <v>4301</v>
      </c>
      <c r="E90" s="4">
        <v>52.892561983471076</v>
      </c>
      <c r="F90" s="4">
        <v>64</v>
      </c>
      <c r="G90" s="15">
        <v>4.8439846305203815E-5</v>
      </c>
      <c r="H90" s="3"/>
    </row>
    <row r="91" spans="1:8">
      <c r="A91" s="3" t="s">
        <v>4302</v>
      </c>
      <c r="B91" s="3" t="s">
        <v>4040</v>
      </c>
      <c r="C91" s="3" t="s">
        <v>4303</v>
      </c>
      <c r="D91" s="3" t="s">
        <v>4304</v>
      </c>
      <c r="E91" s="4">
        <v>228.92561983471074</v>
      </c>
      <c r="F91" s="4">
        <v>277</v>
      </c>
      <c r="G91" s="15">
        <v>2.9758534635017542E-2</v>
      </c>
      <c r="H91" s="3"/>
    </row>
    <row r="92" spans="1:8">
      <c r="A92" s="3" t="s">
        <v>4305</v>
      </c>
      <c r="B92" s="3" t="s">
        <v>4040</v>
      </c>
      <c r="C92" s="3" t="s">
        <v>4306</v>
      </c>
      <c r="D92" s="3" t="s">
        <v>4307</v>
      </c>
      <c r="E92" s="4">
        <v>152.06611570247935</v>
      </c>
      <c r="F92" s="4">
        <v>184</v>
      </c>
      <c r="G92" s="15">
        <v>2.7959952021086476E-2</v>
      </c>
      <c r="H92" s="3"/>
    </row>
    <row r="93" spans="1:8">
      <c r="A93" s="3" t="s">
        <v>4308</v>
      </c>
      <c r="B93" s="3" t="s">
        <v>4040</v>
      </c>
      <c r="C93" s="3" t="s">
        <v>4309</v>
      </c>
      <c r="D93" s="3" t="s">
        <v>4310</v>
      </c>
      <c r="E93" s="4">
        <v>76.033057851239676</v>
      </c>
      <c r="F93" s="4">
        <v>92</v>
      </c>
      <c r="G93" s="15">
        <v>3.3760133939356507E-2</v>
      </c>
      <c r="H93" s="3"/>
    </row>
    <row r="94" spans="1:8">
      <c r="A94" s="3" t="s">
        <v>4311</v>
      </c>
      <c r="B94" s="3" t="s">
        <v>4040</v>
      </c>
      <c r="C94" s="3" t="s">
        <v>4312</v>
      </c>
      <c r="D94" s="3" t="s">
        <v>4313</v>
      </c>
      <c r="E94" s="4">
        <v>98.347107438016536</v>
      </c>
      <c r="F94" s="4">
        <v>119</v>
      </c>
      <c r="G94" s="15">
        <v>9.17751713811783E-2</v>
      </c>
      <c r="H94" s="3"/>
    </row>
    <row r="95" spans="1:8">
      <c r="A95" s="3" t="s">
        <v>4314</v>
      </c>
      <c r="B95" s="3" t="s">
        <v>4040</v>
      </c>
      <c r="C95" s="3" t="s">
        <v>4315</v>
      </c>
      <c r="D95" s="3" t="s">
        <v>4316</v>
      </c>
      <c r="E95" s="4">
        <v>143.80165289256198</v>
      </c>
      <c r="F95" s="4">
        <v>174</v>
      </c>
      <c r="G95" s="15">
        <v>2.9581534277668853E-2</v>
      </c>
      <c r="H95" s="3"/>
    </row>
    <row r="96" spans="1:8">
      <c r="A96" s="3" t="s">
        <v>4317</v>
      </c>
      <c r="B96" s="3" t="s">
        <v>4040</v>
      </c>
      <c r="C96" s="3" t="s">
        <v>4318</v>
      </c>
      <c r="D96" s="3" t="s">
        <v>4319</v>
      </c>
      <c r="E96" s="4">
        <v>52.892561983471076</v>
      </c>
      <c r="F96" s="4">
        <v>64</v>
      </c>
      <c r="G96" s="15">
        <v>8.4753116970284648E-2</v>
      </c>
      <c r="H96" s="3"/>
    </row>
    <row r="97" spans="1:8">
      <c r="A97" s="3" t="s">
        <v>4320</v>
      </c>
      <c r="B97" s="3" t="s">
        <v>4040</v>
      </c>
      <c r="C97" s="3" t="s">
        <v>4321</v>
      </c>
      <c r="D97" s="3" t="s">
        <v>4322</v>
      </c>
      <c r="E97" s="4">
        <v>52.892561983471076</v>
      </c>
      <c r="F97" s="4">
        <v>64</v>
      </c>
      <c r="G97" s="15">
        <v>8.4753116970284648E-2</v>
      </c>
      <c r="H97" s="3"/>
    </row>
    <row r="98" spans="1:8">
      <c r="A98" s="3" t="s">
        <v>4323</v>
      </c>
      <c r="B98" s="3" t="s">
        <v>4040</v>
      </c>
      <c r="C98" s="3" t="s">
        <v>4324</v>
      </c>
      <c r="D98" s="3" t="s">
        <v>4325</v>
      </c>
      <c r="E98" s="4">
        <v>52.892561983471076</v>
      </c>
      <c r="F98" s="4">
        <v>64</v>
      </c>
      <c r="G98" s="15">
        <v>8.4753116970284648E-2</v>
      </c>
      <c r="H98" s="3"/>
    </row>
    <row r="99" spans="1:8">
      <c r="A99" s="3" t="s">
        <v>4326</v>
      </c>
      <c r="B99" s="3" t="s">
        <v>4040</v>
      </c>
      <c r="C99" s="3" t="s">
        <v>4327</v>
      </c>
      <c r="D99" s="3" t="s">
        <v>4328</v>
      </c>
      <c r="E99" s="4">
        <v>52.892561983471076</v>
      </c>
      <c r="F99" s="4">
        <v>64</v>
      </c>
      <c r="G99" s="15">
        <v>8.4753116970284648E-2</v>
      </c>
      <c r="H99" s="3"/>
    </row>
    <row r="100" spans="1:8">
      <c r="A100" s="3" t="s">
        <v>4329</v>
      </c>
      <c r="B100" s="3" t="s">
        <v>4040</v>
      </c>
      <c r="C100" s="3" t="s">
        <v>4330</v>
      </c>
      <c r="D100" s="3" t="s">
        <v>4331</v>
      </c>
      <c r="E100" s="4">
        <v>52.892561983471076</v>
      </c>
      <c r="F100" s="4">
        <v>64</v>
      </c>
      <c r="G100" s="15">
        <v>8.4753116970284648E-2</v>
      </c>
      <c r="H100" s="3"/>
    </row>
    <row r="101" spans="1:8">
      <c r="A101" s="3" t="s">
        <v>4332</v>
      </c>
      <c r="B101" s="3" t="s">
        <v>4040</v>
      </c>
      <c r="C101" s="3" t="s">
        <v>4333</v>
      </c>
      <c r="D101" s="3" t="s">
        <v>4334</v>
      </c>
      <c r="E101" s="4">
        <v>52.892561983471076</v>
      </c>
      <c r="F101" s="4">
        <v>64</v>
      </c>
      <c r="G101" s="15">
        <v>8.4753116970284648E-2</v>
      </c>
      <c r="H101" s="3"/>
    </row>
    <row r="102" spans="1:8">
      <c r="A102" s="3" t="s">
        <v>4335</v>
      </c>
      <c r="B102" s="3" t="s">
        <v>4040</v>
      </c>
      <c r="C102" s="3" t="s">
        <v>4336</v>
      </c>
      <c r="D102" s="3" t="s">
        <v>4337</v>
      </c>
      <c r="E102" s="4">
        <v>52.892561983471076</v>
      </c>
      <c r="F102" s="4">
        <v>64</v>
      </c>
      <c r="G102" s="15">
        <v>8.4753116970284648E-2</v>
      </c>
      <c r="H102" s="3"/>
    </row>
    <row r="103" spans="1:8">
      <c r="A103" s="3" t="s">
        <v>4338</v>
      </c>
      <c r="B103" s="3" t="s">
        <v>4040</v>
      </c>
      <c r="C103" s="3" t="s">
        <v>4339</v>
      </c>
      <c r="D103" s="3" t="s">
        <v>4340</v>
      </c>
      <c r="E103" s="4">
        <v>69.421487603305792</v>
      </c>
      <c r="F103" s="4">
        <v>84</v>
      </c>
      <c r="G103" s="15">
        <v>6.3279025935147448E-2</v>
      </c>
      <c r="H103" s="3"/>
    </row>
    <row r="104" spans="1:8">
      <c r="A104" s="3" t="s">
        <v>4341</v>
      </c>
      <c r="B104" s="3" t="s">
        <v>4040</v>
      </c>
      <c r="C104" s="3" t="s">
        <v>4342</v>
      </c>
      <c r="D104" s="3" t="s">
        <v>4343</v>
      </c>
      <c r="E104" s="4">
        <v>69.421487603305792</v>
      </c>
      <c r="F104" s="4">
        <v>84</v>
      </c>
      <c r="G104" s="15">
        <v>6.3279025935147448E-2</v>
      </c>
      <c r="H104" s="3"/>
    </row>
    <row r="105" spans="1:8">
      <c r="A105" s="3" t="s">
        <v>8854</v>
      </c>
      <c r="B105" s="3" t="s">
        <v>4040</v>
      </c>
      <c r="C105" s="3" t="s">
        <v>8860</v>
      </c>
      <c r="D105" s="5">
        <v>5708573221109</v>
      </c>
      <c r="E105" s="4">
        <v>126.45</v>
      </c>
      <c r="F105" s="4">
        <v>153</v>
      </c>
      <c r="G105" s="35"/>
      <c r="H105" s="3" t="s">
        <v>3920</v>
      </c>
    </row>
    <row r="106" spans="1:8">
      <c r="A106" s="3" t="s">
        <v>8855</v>
      </c>
      <c r="B106" s="3" t="s">
        <v>4040</v>
      </c>
      <c r="C106" s="3" t="s">
        <v>8861</v>
      </c>
      <c r="D106" s="5">
        <v>5708573221116</v>
      </c>
      <c r="E106" s="4">
        <v>126.45</v>
      </c>
      <c r="F106" s="4">
        <v>153</v>
      </c>
      <c r="G106" s="35"/>
      <c r="H106" s="3" t="s">
        <v>3920</v>
      </c>
    </row>
    <row r="107" spans="1:8">
      <c r="A107" s="3" t="s">
        <v>8856</v>
      </c>
      <c r="B107" s="3" t="s">
        <v>4040</v>
      </c>
      <c r="C107" s="3" t="s">
        <v>8862</v>
      </c>
      <c r="D107" s="5">
        <v>5708573221154</v>
      </c>
      <c r="E107" s="4">
        <v>164.46</v>
      </c>
      <c r="F107" s="4">
        <v>199</v>
      </c>
      <c r="G107" s="35"/>
      <c r="H107" s="3" t="s">
        <v>3920</v>
      </c>
    </row>
    <row r="108" spans="1:8">
      <c r="A108" s="3" t="s">
        <v>8857</v>
      </c>
      <c r="B108" s="3" t="s">
        <v>4040</v>
      </c>
      <c r="C108" s="3" t="s">
        <v>8863</v>
      </c>
      <c r="D108" s="5">
        <v>5708573221161</v>
      </c>
      <c r="E108" s="4">
        <v>164.46</v>
      </c>
      <c r="F108" s="4">
        <v>199</v>
      </c>
      <c r="G108" s="35"/>
      <c r="H108" s="3" t="s">
        <v>3920</v>
      </c>
    </row>
    <row r="109" spans="1:8">
      <c r="A109" s="3" t="s">
        <v>8858</v>
      </c>
      <c r="B109" s="3" t="s">
        <v>4040</v>
      </c>
      <c r="C109" s="3" t="s">
        <v>8864</v>
      </c>
      <c r="D109" s="5">
        <v>5707573221208</v>
      </c>
      <c r="E109" s="4">
        <v>167.77</v>
      </c>
      <c r="F109" s="4">
        <v>203</v>
      </c>
      <c r="G109" s="35"/>
      <c r="H109" s="3" t="s">
        <v>3920</v>
      </c>
    </row>
    <row r="110" spans="1:8">
      <c r="A110" s="3" t="s">
        <v>8859</v>
      </c>
      <c r="B110" s="3" t="s">
        <v>4040</v>
      </c>
      <c r="C110" s="3" t="s">
        <v>8865</v>
      </c>
      <c r="D110" s="5">
        <v>5708573221215</v>
      </c>
      <c r="E110" s="4">
        <v>167.77</v>
      </c>
      <c r="F110" s="4">
        <v>203</v>
      </c>
      <c r="G110" s="35"/>
      <c r="H110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H206"/>
  <sheetViews>
    <sheetView workbookViewId="0">
      <selection activeCell="H9" sqref="H9"/>
    </sheetView>
  </sheetViews>
  <sheetFormatPr defaultRowHeight="15"/>
  <cols>
    <col min="1" max="1" width="16.5703125" customWidth="1"/>
    <col min="2" max="2" width="12.85546875" customWidth="1"/>
    <col min="3" max="3" width="66.42578125" customWidth="1"/>
    <col min="4" max="4" width="14.140625" bestFit="1" customWidth="1"/>
    <col min="5" max="5" width="13.42578125" customWidth="1"/>
    <col min="6" max="6" width="14" customWidth="1"/>
    <col min="7" max="7" width="9" customWidth="1"/>
    <col min="8" max="8" width="16" customWidth="1"/>
  </cols>
  <sheetData>
    <row r="1" spans="1:8" ht="55.5" customHeight="1">
      <c r="A1" s="3"/>
      <c r="B1" s="8"/>
      <c r="C1" s="7" t="s">
        <v>8613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4920</v>
      </c>
      <c r="B3" s="3" t="s">
        <v>4921</v>
      </c>
      <c r="C3" s="3" t="s">
        <v>4922</v>
      </c>
      <c r="D3" s="3" t="s">
        <v>4923</v>
      </c>
      <c r="E3" s="4">
        <v>6.5</v>
      </c>
      <c r="F3" s="4">
        <v>7.8650000000000002</v>
      </c>
      <c r="G3" s="15">
        <v>4.8387096774193505E-2</v>
      </c>
      <c r="H3" s="3"/>
    </row>
    <row r="4" spans="1:8">
      <c r="A4" s="3" t="s">
        <v>4924</v>
      </c>
      <c r="B4" s="3" t="s">
        <v>4921</v>
      </c>
      <c r="C4" s="3" t="s">
        <v>4925</v>
      </c>
      <c r="D4" s="3" t="s">
        <v>4926</v>
      </c>
      <c r="E4" s="4">
        <v>6.5</v>
      </c>
      <c r="F4" s="4">
        <v>7.8650000000000002</v>
      </c>
      <c r="G4" s="15">
        <v>4.8387096774193505E-2</v>
      </c>
      <c r="H4" s="3"/>
    </row>
    <row r="5" spans="1:8">
      <c r="A5" s="3" t="s">
        <v>4927</v>
      </c>
      <c r="B5" s="3" t="s">
        <v>4921</v>
      </c>
      <c r="C5" s="3" t="s">
        <v>4928</v>
      </c>
      <c r="D5" s="3" t="s">
        <v>238</v>
      </c>
      <c r="E5" s="4">
        <v>5.3</v>
      </c>
      <c r="F5" s="4">
        <v>6.4129999999999994</v>
      </c>
      <c r="G5" s="15">
        <v>3.9215686274509887E-2</v>
      </c>
      <c r="H5" s="3"/>
    </row>
    <row r="6" spans="1:8">
      <c r="A6" s="3" t="s">
        <v>4929</v>
      </c>
      <c r="B6" s="3" t="s">
        <v>4921</v>
      </c>
      <c r="C6" s="3" t="s">
        <v>4930</v>
      </c>
      <c r="D6" s="3" t="s">
        <v>4931</v>
      </c>
      <c r="E6" s="4">
        <v>5.3</v>
      </c>
      <c r="F6" s="4">
        <v>6.4129999999999994</v>
      </c>
      <c r="G6" s="15">
        <v>3.9215686274509887E-2</v>
      </c>
      <c r="H6" s="3"/>
    </row>
    <row r="7" spans="1:8">
      <c r="A7" s="3" t="s">
        <v>4932</v>
      </c>
      <c r="B7" s="3" t="s">
        <v>4921</v>
      </c>
      <c r="C7" s="3" t="s">
        <v>4933</v>
      </c>
      <c r="D7" s="3" t="s">
        <v>4934</v>
      </c>
      <c r="E7" s="4">
        <v>5.3</v>
      </c>
      <c r="F7" s="4">
        <v>6.4129999999999994</v>
      </c>
      <c r="G7" s="15">
        <v>3.9215686274509887E-2</v>
      </c>
      <c r="H7" s="3"/>
    </row>
    <row r="8" spans="1:8">
      <c r="A8" s="3" t="s">
        <v>4935</v>
      </c>
      <c r="B8" s="3" t="s">
        <v>4921</v>
      </c>
      <c r="C8" s="3" t="s">
        <v>4936</v>
      </c>
      <c r="D8" s="3" t="s">
        <v>4937</v>
      </c>
      <c r="E8" s="4">
        <v>5.7</v>
      </c>
      <c r="F8" s="4">
        <v>6.8970000000000002</v>
      </c>
      <c r="G8" s="15">
        <v>3.6363636363636598E-2</v>
      </c>
      <c r="H8" s="3"/>
    </row>
    <row r="9" spans="1:8">
      <c r="A9" s="3" t="s">
        <v>4938</v>
      </c>
      <c r="B9" s="3" t="s">
        <v>4921</v>
      </c>
      <c r="C9" s="3" t="s">
        <v>4939</v>
      </c>
      <c r="D9" s="3" t="s">
        <v>4940</v>
      </c>
      <c r="E9" s="4">
        <v>5.7</v>
      </c>
      <c r="F9" s="4">
        <v>6.8970000000000002</v>
      </c>
      <c r="G9" s="15">
        <v>3.6363636363636598E-2</v>
      </c>
      <c r="H9" s="3"/>
    </row>
    <row r="10" spans="1:8">
      <c r="A10" s="3" t="s">
        <v>4941</v>
      </c>
      <c r="B10" s="3" t="s">
        <v>4921</v>
      </c>
      <c r="C10" s="3" t="s">
        <v>4942</v>
      </c>
      <c r="D10" s="3" t="s">
        <v>4943</v>
      </c>
      <c r="E10" s="4">
        <v>5.7</v>
      </c>
      <c r="F10" s="4">
        <v>6.8970000000000002</v>
      </c>
      <c r="G10" s="15">
        <v>3.6363636363636598E-2</v>
      </c>
      <c r="H10" s="3"/>
    </row>
    <row r="11" spans="1:8">
      <c r="A11" s="3" t="s">
        <v>4944</v>
      </c>
      <c r="B11" s="3" t="s">
        <v>4921</v>
      </c>
      <c r="C11" s="3" t="s">
        <v>4945</v>
      </c>
      <c r="D11" s="3" t="s">
        <v>4946</v>
      </c>
      <c r="E11" s="4">
        <v>5.7</v>
      </c>
      <c r="F11" s="4">
        <v>6.8970000000000002</v>
      </c>
      <c r="G11" s="15">
        <v>3.6363636363636598E-2</v>
      </c>
      <c r="H11" s="3"/>
    </row>
    <row r="12" spans="1:8">
      <c r="A12" s="3" t="s">
        <v>4947</v>
      </c>
      <c r="B12" s="3" t="s">
        <v>4921</v>
      </c>
      <c r="C12" s="3" t="s">
        <v>4948</v>
      </c>
      <c r="D12" s="3" t="s">
        <v>4949</v>
      </c>
      <c r="E12" s="4">
        <v>6.1</v>
      </c>
      <c r="F12" s="4">
        <v>7.3809999999999993</v>
      </c>
      <c r="G12" s="15">
        <v>3.3898305084745672E-2</v>
      </c>
      <c r="H12" s="3"/>
    </row>
    <row r="13" spans="1:8">
      <c r="A13" s="3" t="s">
        <v>4950</v>
      </c>
      <c r="B13" s="3" t="s">
        <v>4921</v>
      </c>
      <c r="C13" s="3" t="s">
        <v>4951</v>
      </c>
      <c r="D13" s="3" t="s">
        <v>4952</v>
      </c>
      <c r="E13" s="4">
        <v>6.1</v>
      </c>
      <c r="F13" s="4">
        <v>7.3809999999999993</v>
      </c>
      <c r="G13" s="15">
        <v>3.3898305084745672E-2</v>
      </c>
      <c r="H13" s="3"/>
    </row>
    <row r="14" spans="1:8">
      <c r="A14" s="3" t="s">
        <v>4953</v>
      </c>
      <c r="B14" s="3" t="s">
        <v>4921</v>
      </c>
      <c r="C14" s="3" t="s">
        <v>4954</v>
      </c>
      <c r="D14" s="3" t="s">
        <v>4955</v>
      </c>
      <c r="E14" s="4">
        <v>5.3</v>
      </c>
      <c r="F14" s="4">
        <v>6.4129999999999994</v>
      </c>
      <c r="G14" s="15">
        <v>3.9215686274509887E-2</v>
      </c>
      <c r="H14" s="3"/>
    </row>
    <row r="15" spans="1:8">
      <c r="A15" s="3" t="s">
        <v>4956</v>
      </c>
      <c r="B15" s="3" t="s">
        <v>4921</v>
      </c>
      <c r="C15" s="3" t="s">
        <v>4957</v>
      </c>
      <c r="D15" s="3" t="s">
        <v>4958</v>
      </c>
      <c r="E15" s="4">
        <v>10.3</v>
      </c>
      <c r="F15" s="4">
        <v>12.463000000000001</v>
      </c>
      <c r="G15" s="15">
        <v>4.0404040404040664E-2</v>
      </c>
      <c r="H15" s="3"/>
    </row>
    <row r="16" spans="1:8">
      <c r="A16" s="3" t="s">
        <v>4959</v>
      </c>
      <c r="B16" s="3" t="s">
        <v>4921</v>
      </c>
      <c r="C16" s="3" t="s">
        <v>4960</v>
      </c>
      <c r="D16" s="3" t="s">
        <v>4961</v>
      </c>
      <c r="E16" s="4">
        <v>11</v>
      </c>
      <c r="F16" s="4">
        <v>13.309999999999999</v>
      </c>
      <c r="G16" s="15">
        <v>3.7735849056603765E-2</v>
      </c>
      <c r="H16" s="3"/>
    </row>
    <row r="17" spans="1:8">
      <c r="A17" s="3" t="s">
        <v>4962</v>
      </c>
      <c r="B17" s="3" t="s">
        <v>4921</v>
      </c>
      <c r="C17" s="3" t="s">
        <v>4963</v>
      </c>
      <c r="D17" s="3" t="s">
        <v>4964</v>
      </c>
      <c r="E17" s="4">
        <v>3.1</v>
      </c>
      <c r="F17" s="4">
        <v>3.7509999999999999</v>
      </c>
      <c r="G17" s="15">
        <v>3.3333333333333437E-2</v>
      </c>
      <c r="H17" s="3"/>
    </row>
    <row r="18" spans="1:8">
      <c r="A18" s="3" t="s">
        <v>4965</v>
      </c>
      <c r="B18" s="3" t="s">
        <v>4921</v>
      </c>
      <c r="C18" s="3" t="s">
        <v>4966</v>
      </c>
      <c r="D18" s="3" t="s">
        <v>4967</v>
      </c>
      <c r="E18" s="4">
        <v>3.1</v>
      </c>
      <c r="F18" s="4">
        <v>3.7509999999999999</v>
      </c>
      <c r="G18" s="15">
        <v>3.3333333333333437E-2</v>
      </c>
      <c r="H18" s="3"/>
    </row>
    <row r="19" spans="1:8">
      <c r="A19" s="3" t="s">
        <v>4968</v>
      </c>
      <c r="B19" s="3" t="s">
        <v>4921</v>
      </c>
      <c r="C19" s="3" t="s">
        <v>4969</v>
      </c>
      <c r="D19" s="3" t="s">
        <v>4970</v>
      </c>
      <c r="E19" s="4">
        <v>3.1</v>
      </c>
      <c r="F19" s="4">
        <v>3.7509999999999999</v>
      </c>
      <c r="G19" s="15">
        <v>3.3333333333333437E-2</v>
      </c>
      <c r="H19" s="3"/>
    </row>
    <row r="20" spans="1:8">
      <c r="A20" s="3" t="s">
        <v>4971</v>
      </c>
      <c r="B20" s="3" t="s">
        <v>4921</v>
      </c>
      <c r="C20" s="3" t="s">
        <v>4972</v>
      </c>
      <c r="D20" s="3" t="s">
        <v>4973</v>
      </c>
      <c r="E20" s="4">
        <v>3.1</v>
      </c>
      <c r="F20" s="4">
        <v>3.7509999999999999</v>
      </c>
      <c r="G20" s="15">
        <v>3.3333333333333437E-2</v>
      </c>
      <c r="H20" s="3"/>
    </row>
    <row r="21" spans="1:8">
      <c r="A21" s="3" t="s">
        <v>4974</v>
      </c>
      <c r="B21" s="3" t="s">
        <v>4921</v>
      </c>
      <c r="C21" s="3" t="s">
        <v>4975</v>
      </c>
      <c r="D21" s="3" t="s">
        <v>4976</v>
      </c>
      <c r="E21" s="4">
        <v>13.4</v>
      </c>
      <c r="F21" s="4">
        <v>16.213999999999999</v>
      </c>
      <c r="G21" s="15">
        <v>3.8759689922480467E-2</v>
      </c>
      <c r="H21" s="3"/>
    </row>
    <row r="22" spans="1:8">
      <c r="A22" s="3" t="s">
        <v>4977</v>
      </c>
      <c r="B22" s="3" t="s">
        <v>4921</v>
      </c>
      <c r="C22" s="3" t="s">
        <v>4978</v>
      </c>
      <c r="D22" s="3" t="s">
        <v>4976</v>
      </c>
      <c r="E22" s="4">
        <v>13.4</v>
      </c>
      <c r="F22" s="4">
        <v>16.213999999999999</v>
      </c>
      <c r="G22" s="15">
        <v>3.8759689922480467E-2</v>
      </c>
      <c r="H22" s="3"/>
    </row>
    <row r="23" spans="1:8">
      <c r="A23" s="3" t="s">
        <v>4979</v>
      </c>
      <c r="B23" s="3" t="s">
        <v>4921</v>
      </c>
      <c r="C23" s="3" t="s">
        <v>4980</v>
      </c>
      <c r="D23" s="3" t="s">
        <v>4981</v>
      </c>
      <c r="E23" s="4">
        <v>4.2</v>
      </c>
      <c r="F23" s="4">
        <v>5.0819999999999999</v>
      </c>
      <c r="G23" s="15">
        <v>5.0000000000000044E-2</v>
      </c>
      <c r="H23" s="3"/>
    </row>
    <row r="24" spans="1:8">
      <c r="A24" s="3" t="s">
        <v>4982</v>
      </c>
      <c r="B24" s="3" t="s">
        <v>4921</v>
      </c>
      <c r="C24" s="3" t="s">
        <v>4983</v>
      </c>
      <c r="D24" s="3" t="s">
        <v>4984</v>
      </c>
      <c r="E24" s="4">
        <v>4.2</v>
      </c>
      <c r="F24" s="4">
        <v>5.0819999999999999</v>
      </c>
      <c r="G24" s="15">
        <v>5.0000000000000044E-2</v>
      </c>
      <c r="H24" s="3"/>
    </row>
    <row r="25" spans="1:8">
      <c r="A25" s="3" t="s">
        <v>4985</v>
      </c>
      <c r="B25" s="3" t="s">
        <v>4921</v>
      </c>
      <c r="C25" s="3" t="s">
        <v>4986</v>
      </c>
      <c r="D25" s="3" t="s">
        <v>4987</v>
      </c>
      <c r="E25" s="4">
        <v>9.3000000000000007</v>
      </c>
      <c r="F25" s="4">
        <v>11.253</v>
      </c>
      <c r="G25" s="15">
        <v>4.4943820224718989E-2</v>
      </c>
      <c r="H25" s="3"/>
    </row>
    <row r="26" spans="1:8">
      <c r="A26" s="3" t="s">
        <v>4988</v>
      </c>
      <c r="B26" s="3" t="s">
        <v>4921</v>
      </c>
      <c r="C26" s="3" t="s">
        <v>4989</v>
      </c>
      <c r="D26" s="3" t="s">
        <v>4990</v>
      </c>
      <c r="E26" s="4">
        <v>6.8</v>
      </c>
      <c r="F26" s="4">
        <v>8.2279999999999998</v>
      </c>
      <c r="G26" s="15">
        <v>4.615384615384599E-2</v>
      </c>
      <c r="H26" s="3"/>
    </row>
    <row r="27" spans="1:8">
      <c r="A27" s="3" t="s">
        <v>4991</v>
      </c>
      <c r="B27" s="3" t="s">
        <v>4921</v>
      </c>
      <c r="C27" s="3" t="s">
        <v>4992</v>
      </c>
      <c r="D27" s="3" t="s">
        <v>4993</v>
      </c>
      <c r="E27" s="4">
        <v>5.4</v>
      </c>
      <c r="F27" s="4">
        <v>6.5339999999999998</v>
      </c>
      <c r="G27" s="15">
        <v>3.8461538461538547E-2</v>
      </c>
      <c r="H27" s="3"/>
    </row>
    <row r="28" spans="1:8">
      <c r="A28" s="3" t="s">
        <v>4994</v>
      </c>
      <c r="B28" s="3" t="s">
        <v>4921</v>
      </c>
      <c r="C28" s="3" t="s">
        <v>4995</v>
      </c>
      <c r="D28" s="3" t="s">
        <v>4987</v>
      </c>
      <c r="E28" s="4">
        <v>9.3000000000000007</v>
      </c>
      <c r="F28" s="4">
        <v>11.253</v>
      </c>
      <c r="G28" s="15">
        <v>4.4943820224718989E-2</v>
      </c>
      <c r="H28" s="3"/>
    </row>
    <row r="29" spans="1:8">
      <c r="A29" s="3" t="s">
        <v>4996</v>
      </c>
      <c r="B29" s="3" t="s">
        <v>4921</v>
      </c>
      <c r="C29" s="3" t="s">
        <v>4997</v>
      </c>
      <c r="D29" s="3" t="s">
        <v>4998</v>
      </c>
      <c r="E29" s="4">
        <v>4.0999999999999996</v>
      </c>
      <c r="F29" s="4">
        <v>4.9609999999999994</v>
      </c>
      <c r="G29" s="15">
        <v>5.1282051282051322E-2</v>
      </c>
      <c r="H29" s="3"/>
    </row>
    <row r="30" spans="1:8">
      <c r="A30" s="3" t="s">
        <v>4999</v>
      </c>
      <c r="B30" s="3" t="s">
        <v>4921</v>
      </c>
      <c r="C30" s="3" t="s">
        <v>5000</v>
      </c>
      <c r="D30" s="3" t="s">
        <v>5001</v>
      </c>
      <c r="E30" s="4">
        <v>9.9</v>
      </c>
      <c r="F30" s="4">
        <v>11.978999999999999</v>
      </c>
      <c r="G30" s="15">
        <v>4.2105263157894646E-2</v>
      </c>
      <c r="H30" s="3"/>
    </row>
    <row r="31" spans="1:8">
      <c r="A31" s="3" t="s">
        <v>5002</v>
      </c>
      <c r="B31" s="3" t="s">
        <v>4921</v>
      </c>
      <c r="C31" s="3" t="s">
        <v>5003</v>
      </c>
      <c r="D31" s="3" t="s">
        <v>5004</v>
      </c>
      <c r="E31" s="4">
        <v>9.9</v>
      </c>
      <c r="F31" s="4">
        <v>11.978999999999999</v>
      </c>
      <c r="G31" s="15">
        <v>4.2105263157894646E-2</v>
      </c>
      <c r="H31" s="3"/>
    </row>
    <row r="32" spans="1:8">
      <c r="A32" s="3" t="s">
        <v>5005</v>
      </c>
      <c r="B32" s="3" t="s">
        <v>4921</v>
      </c>
      <c r="C32" s="3" t="s">
        <v>5006</v>
      </c>
      <c r="D32" s="3" t="s">
        <v>5007</v>
      </c>
      <c r="E32" s="4">
        <v>9.9</v>
      </c>
      <c r="F32" s="4">
        <v>11.978999999999999</v>
      </c>
      <c r="G32" s="15">
        <v>4.2105263157894646E-2</v>
      </c>
      <c r="H32" s="3"/>
    </row>
    <row r="33" spans="1:8">
      <c r="A33" s="3" t="s">
        <v>5008</v>
      </c>
      <c r="B33" s="3" t="s">
        <v>4921</v>
      </c>
      <c r="C33" s="3" t="s">
        <v>5009</v>
      </c>
      <c r="D33" s="3" t="s">
        <v>5010</v>
      </c>
      <c r="E33" s="4">
        <v>13.4</v>
      </c>
      <c r="F33" s="4">
        <v>16.213999999999999</v>
      </c>
      <c r="G33" s="15">
        <v>3.8759689922480467E-2</v>
      </c>
      <c r="H33" s="3"/>
    </row>
    <row r="34" spans="1:8">
      <c r="A34" s="3" t="s">
        <v>5011</v>
      </c>
      <c r="B34" s="3" t="s">
        <v>4921</v>
      </c>
      <c r="C34" s="3" t="s">
        <v>5012</v>
      </c>
      <c r="D34" s="3" t="s">
        <v>5013</v>
      </c>
      <c r="E34" s="4">
        <v>6.1</v>
      </c>
      <c r="F34" s="4">
        <v>7.3809999999999993</v>
      </c>
      <c r="G34" s="15">
        <v>3.3898305084745672E-2</v>
      </c>
      <c r="H34" s="3"/>
    </row>
    <row r="35" spans="1:8">
      <c r="A35" s="3" t="s">
        <v>5014</v>
      </c>
      <c r="B35" s="3" t="s">
        <v>4921</v>
      </c>
      <c r="C35" s="3" t="s">
        <v>5015</v>
      </c>
      <c r="D35" s="3" t="s">
        <v>5016</v>
      </c>
      <c r="E35" s="4">
        <v>12.4</v>
      </c>
      <c r="F35" s="4">
        <v>15.004</v>
      </c>
      <c r="G35" s="15">
        <v>4.2016806722689148E-2</v>
      </c>
      <c r="H35" s="3"/>
    </row>
    <row r="36" spans="1:8">
      <c r="A36" s="3" t="s">
        <v>5017</v>
      </c>
      <c r="B36" s="3" t="s">
        <v>4921</v>
      </c>
      <c r="C36" s="3" t="s">
        <v>5018</v>
      </c>
      <c r="D36" s="3" t="s">
        <v>5019</v>
      </c>
      <c r="E36" s="4">
        <v>12.4</v>
      </c>
      <c r="F36" s="4">
        <v>15.004</v>
      </c>
      <c r="G36" s="15">
        <v>4.2016806722689148E-2</v>
      </c>
      <c r="H36" s="3"/>
    </row>
    <row r="37" spans="1:8">
      <c r="A37" s="3" t="s">
        <v>5020</v>
      </c>
      <c r="B37" s="3" t="s">
        <v>4921</v>
      </c>
      <c r="C37" s="3" t="s">
        <v>5021</v>
      </c>
      <c r="D37" s="3" t="s">
        <v>5022</v>
      </c>
      <c r="E37" s="4">
        <v>12.4</v>
      </c>
      <c r="F37" s="4">
        <v>15.004</v>
      </c>
      <c r="G37" s="15">
        <v>4.2016806722689148E-2</v>
      </c>
      <c r="H37" s="3"/>
    </row>
    <row r="38" spans="1:8">
      <c r="A38" s="3" t="s">
        <v>5023</v>
      </c>
      <c r="B38" s="3" t="s">
        <v>4921</v>
      </c>
      <c r="C38" s="3" t="s">
        <v>5024</v>
      </c>
      <c r="D38" s="3" t="s">
        <v>5025</v>
      </c>
      <c r="E38" s="4">
        <v>12.4</v>
      </c>
      <c r="F38" s="4">
        <v>15.004</v>
      </c>
      <c r="G38" s="15">
        <v>4.2016806722689148E-2</v>
      </c>
      <c r="H38" s="3"/>
    </row>
    <row r="39" spans="1:8">
      <c r="A39" s="3" t="s">
        <v>5026</v>
      </c>
      <c r="B39" s="3" t="s">
        <v>4921</v>
      </c>
      <c r="C39" s="3" t="s">
        <v>5027</v>
      </c>
      <c r="D39" s="3" t="s">
        <v>5028</v>
      </c>
      <c r="E39" s="4">
        <v>14</v>
      </c>
      <c r="F39" s="4">
        <v>16.939999999999998</v>
      </c>
      <c r="G39" s="15">
        <v>3.7037037037036757E-2</v>
      </c>
      <c r="H39" s="3"/>
    </row>
    <row r="40" spans="1:8">
      <c r="A40" s="3" t="s">
        <v>5029</v>
      </c>
      <c r="B40" s="3" t="s">
        <v>4921</v>
      </c>
      <c r="C40" s="3" t="s">
        <v>5030</v>
      </c>
      <c r="D40" s="3" t="s">
        <v>5031</v>
      </c>
      <c r="E40" s="4">
        <v>14</v>
      </c>
      <c r="F40" s="4">
        <v>16.939999999999998</v>
      </c>
      <c r="G40" s="15">
        <v>3.7037037037036757E-2</v>
      </c>
      <c r="H40" s="3"/>
    </row>
    <row r="41" spans="1:8">
      <c r="A41" s="3" t="s">
        <v>5032</v>
      </c>
      <c r="B41" s="3" t="s">
        <v>4921</v>
      </c>
      <c r="C41" s="3" t="s">
        <v>5033</v>
      </c>
      <c r="D41" s="3" t="s">
        <v>5034</v>
      </c>
      <c r="E41" s="4">
        <v>16.5</v>
      </c>
      <c r="F41" s="4">
        <v>19.965</v>
      </c>
      <c r="G41" s="15">
        <v>3.7735849056603765E-2</v>
      </c>
      <c r="H41" s="3"/>
    </row>
    <row r="42" spans="1:8">
      <c r="A42" s="3" t="s">
        <v>5035</v>
      </c>
      <c r="B42" s="3" t="s">
        <v>4921</v>
      </c>
      <c r="C42" s="3" t="s">
        <v>5036</v>
      </c>
      <c r="D42" s="3" t="s">
        <v>5037</v>
      </c>
      <c r="E42" s="4">
        <v>11.3</v>
      </c>
      <c r="F42" s="4">
        <v>13.673</v>
      </c>
      <c r="G42" s="15">
        <v>3.669724770642202E-2</v>
      </c>
      <c r="H42" s="3"/>
    </row>
    <row r="43" spans="1:8">
      <c r="A43" s="3" t="s">
        <v>5038</v>
      </c>
      <c r="B43" s="3" t="s">
        <v>4921</v>
      </c>
      <c r="C43" s="3" t="s">
        <v>5039</v>
      </c>
      <c r="D43" s="3" t="s">
        <v>5040</v>
      </c>
      <c r="E43" s="4">
        <v>11.3</v>
      </c>
      <c r="F43" s="4">
        <v>13.673</v>
      </c>
      <c r="G43" s="15">
        <v>3.669724770642202E-2</v>
      </c>
      <c r="H43" s="3"/>
    </row>
    <row r="44" spans="1:8">
      <c r="A44" s="3" t="s">
        <v>5041</v>
      </c>
      <c r="B44" s="3" t="s">
        <v>4921</v>
      </c>
      <c r="C44" s="3" t="s">
        <v>5042</v>
      </c>
      <c r="D44" s="3" t="s">
        <v>5043</v>
      </c>
      <c r="E44" s="4">
        <v>9.3000000000000007</v>
      </c>
      <c r="F44" s="4">
        <v>11.253</v>
      </c>
      <c r="G44" s="15">
        <v>4.4943820224718989E-2</v>
      </c>
      <c r="H44" s="3"/>
    </row>
    <row r="45" spans="1:8">
      <c r="A45" s="3" t="s">
        <v>5044</v>
      </c>
      <c r="B45" s="3" t="s">
        <v>4921</v>
      </c>
      <c r="C45" s="3" t="s">
        <v>5045</v>
      </c>
      <c r="D45" s="3" t="s">
        <v>5046</v>
      </c>
      <c r="E45" s="4">
        <v>143.5</v>
      </c>
      <c r="F45" s="4">
        <v>173.63499999999999</v>
      </c>
      <c r="G45" s="15">
        <v>3.9855072463768071E-2</v>
      </c>
      <c r="H45" s="3"/>
    </row>
    <row r="46" spans="1:8">
      <c r="A46" s="3" t="s">
        <v>5047</v>
      </c>
      <c r="B46" s="3" t="s">
        <v>4921</v>
      </c>
      <c r="C46" s="3" t="s">
        <v>5048</v>
      </c>
      <c r="D46" s="3"/>
      <c r="E46" s="4">
        <v>717.6</v>
      </c>
      <c r="F46" s="4">
        <v>868.29600000000005</v>
      </c>
      <c r="G46" s="15">
        <v>4.0000000000000036E-2</v>
      </c>
      <c r="H46" s="3"/>
    </row>
    <row r="47" spans="1:8">
      <c r="A47" s="3" t="s">
        <v>5049</v>
      </c>
      <c r="B47" s="3" t="s">
        <v>4921</v>
      </c>
      <c r="C47" s="3" t="s">
        <v>5050</v>
      </c>
      <c r="D47" s="3" t="s">
        <v>5051</v>
      </c>
      <c r="E47" s="4">
        <v>143.5</v>
      </c>
      <c r="F47" s="4">
        <v>173.63499999999999</v>
      </c>
      <c r="G47" s="15">
        <v>3.9855072463768071E-2</v>
      </c>
      <c r="H47" s="3"/>
    </row>
    <row r="48" spans="1:8">
      <c r="A48" s="3" t="s">
        <v>5052</v>
      </c>
      <c r="B48" s="3" t="s">
        <v>4921</v>
      </c>
      <c r="C48" s="3" t="s">
        <v>5053</v>
      </c>
      <c r="D48" s="3"/>
      <c r="E48" s="4">
        <v>717.6</v>
      </c>
      <c r="F48" s="4">
        <v>868.29600000000005</v>
      </c>
      <c r="G48" s="15">
        <v>3.9899999999999998E-2</v>
      </c>
      <c r="H48" s="3"/>
    </row>
    <row r="49" spans="1:8">
      <c r="A49" s="3" t="s">
        <v>5054</v>
      </c>
      <c r="B49" s="3" t="s">
        <v>4921</v>
      </c>
      <c r="C49" s="3" t="s">
        <v>5055</v>
      </c>
      <c r="D49" s="3" t="s">
        <v>5056</v>
      </c>
      <c r="E49" s="4">
        <v>143.5</v>
      </c>
      <c r="F49" s="4">
        <v>173.63499999999999</v>
      </c>
      <c r="G49" s="15">
        <v>3.9855072463768071E-2</v>
      </c>
      <c r="H49" s="3"/>
    </row>
    <row r="50" spans="1:8">
      <c r="A50" s="3" t="s">
        <v>5057</v>
      </c>
      <c r="B50" s="3" t="s">
        <v>4921</v>
      </c>
      <c r="C50" s="3" t="s">
        <v>5058</v>
      </c>
      <c r="D50" s="3"/>
      <c r="E50" s="4">
        <v>717.6</v>
      </c>
      <c r="F50" s="4">
        <v>868.29600000000005</v>
      </c>
      <c r="G50" s="15">
        <v>3.9899999999999998E-2</v>
      </c>
      <c r="H50" s="3"/>
    </row>
    <row r="51" spans="1:8">
      <c r="A51" s="3" t="s">
        <v>5059</v>
      </c>
      <c r="B51" s="3" t="s">
        <v>4921</v>
      </c>
      <c r="C51" s="3" t="s">
        <v>5060</v>
      </c>
      <c r="D51" s="3" t="s">
        <v>5061</v>
      </c>
      <c r="E51" s="4">
        <v>61.9</v>
      </c>
      <c r="F51" s="4">
        <v>74.899000000000001</v>
      </c>
      <c r="G51" s="15">
        <v>4.0336134453781369E-2</v>
      </c>
      <c r="H51" s="3"/>
    </row>
    <row r="52" spans="1:8">
      <c r="A52" s="3" t="s">
        <v>5062</v>
      </c>
      <c r="B52" s="3" t="s">
        <v>4921</v>
      </c>
      <c r="C52" s="3" t="s">
        <v>5063</v>
      </c>
      <c r="D52" s="3" t="s">
        <v>5064</v>
      </c>
      <c r="E52" s="4">
        <v>155</v>
      </c>
      <c r="F52" s="4">
        <v>187.54999999999998</v>
      </c>
      <c r="G52" s="15">
        <v>4.0268456375838868E-2</v>
      </c>
      <c r="H52" s="3"/>
    </row>
    <row r="53" spans="1:8">
      <c r="A53" s="3" t="s">
        <v>5065</v>
      </c>
      <c r="B53" s="3" t="s">
        <v>4921</v>
      </c>
      <c r="C53" s="3" t="s">
        <v>5066</v>
      </c>
      <c r="D53" s="3" t="s">
        <v>5067</v>
      </c>
      <c r="E53" s="4">
        <v>155</v>
      </c>
      <c r="F53" s="4">
        <v>187.54999999999998</v>
      </c>
      <c r="G53" s="15">
        <v>4.0268456375838868E-2</v>
      </c>
      <c r="H53" s="3"/>
    </row>
    <row r="54" spans="1:8">
      <c r="A54" s="3" t="s">
        <v>5068</v>
      </c>
      <c r="B54" s="3" t="s">
        <v>4921</v>
      </c>
      <c r="C54" s="3" t="s">
        <v>5069</v>
      </c>
      <c r="D54" s="3" t="s">
        <v>5070</v>
      </c>
      <c r="E54" s="4">
        <v>155</v>
      </c>
      <c r="F54" s="4">
        <v>187.54999999999998</v>
      </c>
      <c r="G54" s="15">
        <v>4.0268456375838868E-2</v>
      </c>
      <c r="H54" s="3"/>
    </row>
    <row r="55" spans="1:8">
      <c r="A55" s="3" t="s">
        <v>5071</v>
      </c>
      <c r="B55" s="3" t="s">
        <v>4921</v>
      </c>
      <c r="C55" s="3" t="s">
        <v>5072</v>
      </c>
      <c r="D55" s="3" t="s">
        <v>238</v>
      </c>
      <c r="E55" s="4">
        <v>155</v>
      </c>
      <c r="F55" s="4">
        <v>187.54999999999998</v>
      </c>
      <c r="G55" s="15">
        <v>4.0268456375838868E-2</v>
      </c>
      <c r="H55" s="3"/>
    </row>
    <row r="56" spans="1:8">
      <c r="A56" s="3" t="s">
        <v>5073</v>
      </c>
      <c r="B56" s="3" t="s">
        <v>4921</v>
      </c>
      <c r="C56" s="3" t="s">
        <v>5074</v>
      </c>
      <c r="D56" s="3" t="s">
        <v>5075</v>
      </c>
      <c r="E56" s="4">
        <v>15.5</v>
      </c>
      <c r="F56" s="4">
        <v>18.754999999999999</v>
      </c>
      <c r="G56" s="15">
        <v>4.0268456375838868E-2</v>
      </c>
      <c r="H56" s="3"/>
    </row>
    <row r="57" spans="1:8">
      <c r="A57" s="3" t="s">
        <v>5076</v>
      </c>
      <c r="B57" s="3" t="s">
        <v>4921</v>
      </c>
      <c r="C57" s="3" t="s">
        <v>5077</v>
      </c>
      <c r="D57" s="3" t="s">
        <v>5078</v>
      </c>
      <c r="E57" s="4">
        <v>15.5</v>
      </c>
      <c r="F57" s="4">
        <v>18.754999999999999</v>
      </c>
      <c r="G57" s="15">
        <v>4.0268456375838868E-2</v>
      </c>
      <c r="H57" s="3"/>
    </row>
    <row r="58" spans="1:8">
      <c r="A58" s="3" t="s">
        <v>5079</v>
      </c>
      <c r="B58" s="3" t="s">
        <v>4921</v>
      </c>
      <c r="C58" s="3" t="s">
        <v>5080</v>
      </c>
      <c r="D58" s="3" t="s">
        <v>5081</v>
      </c>
      <c r="E58" s="4">
        <v>15.5</v>
      </c>
      <c r="F58" s="4">
        <v>18.754999999999999</v>
      </c>
      <c r="G58" s="15">
        <v>4.0268456375838868E-2</v>
      </c>
      <c r="H58" s="3"/>
    </row>
    <row r="59" spans="1:8">
      <c r="A59" s="3" t="s">
        <v>5082</v>
      </c>
      <c r="B59" s="3" t="s">
        <v>4921</v>
      </c>
      <c r="C59" s="3" t="s">
        <v>5083</v>
      </c>
      <c r="D59" s="3" t="s">
        <v>238</v>
      </c>
      <c r="E59" s="4">
        <v>15.5</v>
      </c>
      <c r="F59" s="4">
        <v>18.754999999999999</v>
      </c>
      <c r="G59" s="15">
        <v>4.0268456375838868E-2</v>
      </c>
      <c r="H59" s="3"/>
    </row>
    <row r="60" spans="1:8">
      <c r="A60" s="3" t="s">
        <v>5084</v>
      </c>
      <c r="B60" s="3" t="s">
        <v>4921</v>
      </c>
      <c r="C60" s="3" t="s">
        <v>5085</v>
      </c>
      <c r="D60" s="3" t="s">
        <v>5086</v>
      </c>
      <c r="E60" s="4">
        <v>155</v>
      </c>
      <c r="F60" s="4">
        <v>187.54999999999998</v>
      </c>
      <c r="G60" s="15">
        <v>4.0268456375838868E-2</v>
      </c>
      <c r="H60" s="3"/>
    </row>
    <row r="61" spans="1:8">
      <c r="A61" s="3" t="s">
        <v>5087</v>
      </c>
      <c r="B61" s="3" t="s">
        <v>4921</v>
      </c>
      <c r="C61" s="3" t="s">
        <v>5088</v>
      </c>
      <c r="D61" s="3" t="s">
        <v>5089</v>
      </c>
      <c r="E61" s="4">
        <v>270.39999999999998</v>
      </c>
      <c r="F61" s="4">
        <v>327.18399999999997</v>
      </c>
      <c r="G61" s="15">
        <v>4.0000000000000036E-2</v>
      </c>
      <c r="H61" s="3"/>
    </row>
    <row r="62" spans="1:8">
      <c r="A62" s="3" t="s">
        <v>5090</v>
      </c>
      <c r="B62" s="3" t="s">
        <v>4921</v>
      </c>
      <c r="C62" s="3" t="s">
        <v>5091</v>
      </c>
      <c r="D62" s="3"/>
      <c r="E62" s="4">
        <v>11.3</v>
      </c>
      <c r="F62" s="4">
        <v>13.673</v>
      </c>
      <c r="G62" s="15">
        <v>3.669724770642202E-2</v>
      </c>
      <c r="H62" s="3"/>
    </row>
    <row r="63" spans="1:8">
      <c r="A63" s="3" t="s">
        <v>5092</v>
      </c>
      <c r="B63" s="3" t="s">
        <v>4921</v>
      </c>
      <c r="C63" s="3" t="s">
        <v>5093</v>
      </c>
      <c r="D63" s="3" t="s">
        <v>5094</v>
      </c>
      <c r="E63" s="4">
        <v>20.7</v>
      </c>
      <c r="F63" s="4">
        <v>25.046999999999997</v>
      </c>
      <c r="G63" s="15">
        <v>4.020100502512558E-2</v>
      </c>
      <c r="H63" s="3"/>
    </row>
    <row r="64" spans="1:8">
      <c r="A64" s="3" t="s">
        <v>5095</v>
      </c>
      <c r="B64" s="3" t="s">
        <v>4921</v>
      </c>
      <c r="C64" s="3" t="s">
        <v>5096</v>
      </c>
      <c r="D64" s="3" t="s">
        <v>5097</v>
      </c>
      <c r="E64" s="4">
        <v>19.7</v>
      </c>
      <c r="F64" s="4">
        <v>23.837</v>
      </c>
      <c r="G64" s="15">
        <v>4.2328042328042548E-2</v>
      </c>
      <c r="H64" s="3"/>
    </row>
    <row r="65" spans="1:8">
      <c r="A65" s="3" t="s">
        <v>5098</v>
      </c>
      <c r="B65" s="3" t="s">
        <v>4921</v>
      </c>
      <c r="C65" s="3" t="s">
        <v>5099</v>
      </c>
      <c r="D65" s="3" t="s">
        <v>5100</v>
      </c>
      <c r="E65" s="4">
        <v>4.88</v>
      </c>
      <c r="F65" s="4">
        <v>5.9047999999999998</v>
      </c>
      <c r="G65" s="15">
        <v>0</v>
      </c>
      <c r="H65" s="3"/>
    </row>
    <row r="66" spans="1:8">
      <c r="A66" s="3" t="s">
        <v>5101</v>
      </c>
      <c r="B66" s="3" t="s">
        <v>4921</v>
      </c>
      <c r="C66" s="3" t="s">
        <v>5102</v>
      </c>
      <c r="D66" s="3" t="s">
        <v>5103</v>
      </c>
      <c r="E66" s="4">
        <v>4.88</v>
      </c>
      <c r="F66" s="4">
        <v>5.9047999999999998</v>
      </c>
      <c r="G66" s="15">
        <v>0</v>
      </c>
      <c r="H66" s="3"/>
    </row>
    <row r="67" spans="1:8">
      <c r="A67" s="3" t="s">
        <v>5104</v>
      </c>
      <c r="B67" s="3" t="s">
        <v>4921</v>
      </c>
      <c r="C67" s="3" t="s">
        <v>5105</v>
      </c>
      <c r="D67" s="3" t="s">
        <v>5106</v>
      </c>
      <c r="E67" s="4">
        <v>5.29</v>
      </c>
      <c r="F67" s="4">
        <v>6.4009</v>
      </c>
      <c r="G67" s="15">
        <v>0</v>
      </c>
      <c r="H67" s="3"/>
    </row>
    <row r="68" spans="1:8">
      <c r="A68" s="3" t="s">
        <v>5107</v>
      </c>
      <c r="B68" s="3" t="s">
        <v>4921</v>
      </c>
      <c r="C68" s="3" t="s">
        <v>5108</v>
      </c>
      <c r="D68" s="3" t="s">
        <v>5109</v>
      </c>
      <c r="E68" s="4">
        <v>5.7</v>
      </c>
      <c r="F68" s="4">
        <v>6.8970000000000002</v>
      </c>
      <c r="G68" s="15">
        <v>0</v>
      </c>
      <c r="H68" s="3"/>
    </row>
    <row r="69" spans="1:8">
      <c r="A69" s="3" t="s">
        <v>5110</v>
      </c>
      <c r="B69" s="3" t="s">
        <v>4921</v>
      </c>
      <c r="C69" s="3" t="s">
        <v>5111</v>
      </c>
      <c r="D69" s="3" t="s">
        <v>5112</v>
      </c>
      <c r="E69" s="4">
        <v>6.53</v>
      </c>
      <c r="F69" s="4">
        <v>7.9013</v>
      </c>
      <c r="G69" s="15">
        <v>0</v>
      </c>
      <c r="H69" s="3"/>
    </row>
    <row r="70" spans="1:8">
      <c r="A70" s="3" t="s">
        <v>5113</v>
      </c>
      <c r="B70" s="3" t="s">
        <v>4921</v>
      </c>
      <c r="C70" s="3" t="s">
        <v>5114</v>
      </c>
      <c r="D70" s="3" t="s">
        <v>5115</v>
      </c>
      <c r="E70" s="4">
        <v>6.94</v>
      </c>
      <c r="F70" s="4">
        <v>8.3974000000000011</v>
      </c>
      <c r="G70" s="15">
        <v>0</v>
      </c>
      <c r="H70" s="3"/>
    </row>
    <row r="71" spans="1:8">
      <c r="A71" s="3" t="s">
        <v>5116</v>
      </c>
      <c r="B71" s="3" t="s">
        <v>4921</v>
      </c>
      <c r="C71" s="3" t="s">
        <v>5117</v>
      </c>
      <c r="D71" s="3" t="s">
        <v>5118</v>
      </c>
      <c r="E71" s="4">
        <v>8.18</v>
      </c>
      <c r="F71" s="4">
        <v>9.8978000000000002</v>
      </c>
      <c r="G71" s="15">
        <v>0</v>
      </c>
      <c r="H71" s="3"/>
    </row>
    <row r="72" spans="1:8">
      <c r="A72" s="3" t="s">
        <v>5119</v>
      </c>
      <c r="B72" s="3" t="s">
        <v>4921</v>
      </c>
      <c r="C72" s="3" t="s">
        <v>5120</v>
      </c>
      <c r="D72" s="3" t="s">
        <v>5121</v>
      </c>
      <c r="E72" s="4">
        <v>9.83</v>
      </c>
      <c r="F72" s="4">
        <v>11.894299999999999</v>
      </c>
      <c r="G72" s="15">
        <v>0</v>
      </c>
      <c r="H72" s="3"/>
    </row>
    <row r="73" spans="1:8">
      <c r="A73" s="3" t="s">
        <v>5122</v>
      </c>
      <c r="B73" s="3" t="s">
        <v>4921</v>
      </c>
      <c r="C73" s="3" t="s">
        <v>5123</v>
      </c>
      <c r="D73" s="3" t="s">
        <v>5124</v>
      </c>
      <c r="E73" s="4">
        <v>12.31</v>
      </c>
      <c r="F73" s="4">
        <v>14.895099999999999</v>
      </c>
      <c r="G73" s="15">
        <v>0</v>
      </c>
      <c r="H73" s="3"/>
    </row>
    <row r="74" spans="1:8">
      <c r="A74" s="3" t="s">
        <v>5125</v>
      </c>
      <c r="B74" s="3" t="s">
        <v>4921</v>
      </c>
      <c r="C74" s="3" t="s">
        <v>5126</v>
      </c>
      <c r="D74" s="3" t="s">
        <v>5127</v>
      </c>
      <c r="E74" s="4">
        <v>14.38</v>
      </c>
      <c r="F74" s="4">
        <v>17.399799999999999</v>
      </c>
      <c r="G74" s="15">
        <v>0</v>
      </c>
      <c r="H74" s="3"/>
    </row>
    <row r="75" spans="1:8">
      <c r="A75" s="3" t="s">
        <v>5128</v>
      </c>
      <c r="B75" s="3" t="s">
        <v>4921</v>
      </c>
      <c r="C75" s="3" t="s">
        <v>5129</v>
      </c>
      <c r="D75" s="3" t="s">
        <v>5130</v>
      </c>
      <c r="E75" s="4">
        <v>16.45</v>
      </c>
      <c r="F75" s="4">
        <v>19.904499999999999</v>
      </c>
      <c r="G75" s="15">
        <v>0</v>
      </c>
      <c r="H75" s="3"/>
    </row>
    <row r="76" spans="1:8">
      <c r="A76" s="3" t="s">
        <v>5131</v>
      </c>
      <c r="B76" s="3" t="s">
        <v>4921</v>
      </c>
      <c r="C76" s="3" t="s">
        <v>5132</v>
      </c>
      <c r="D76" s="3" t="s">
        <v>5133</v>
      </c>
      <c r="E76" s="4">
        <v>5.29</v>
      </c>
      <c r="F76" s="4">
        <v>6.4009</v>
      </c>
      <c r="G76" s="15">
        <v>0</v>
      </c>
      <c r="H76" s="3"/>
    </row>
    <row r="77" spans="1:8">
      <c r="A77" s="3" t="s">
        <v>5134</v>
      </c>
      <c r="B77" s="3" t="s">
        <v>4921</v>
      </c>
      <c r="C77" s="3" t="s">
        <v>5135</v>
      </c>
      <c r="D77" s="3" t="s">
        <v>5136</v>
      </c>
      <c r="E77" s="4">
        <v>5.7</v>
      </c>
      <c r="F77" s="4">
        <v>6.8970000000000002</v>
      </c>
      <c r="G77" s="15">
        <v>0</v>
      </c>
      <c r="H77" s="3"/>
    </row>
    <row r="78" spans="1:8">
      <c r="A78" s="3" t="s">
        <v>5137</v>
      </c>
      <c r="B78" s="3" t="s">
        <v>4921</v>
      </c>
      <c r="C78" s="3" t="s">
        <v>5138</v>
      </c>
      <c r="D78" s="3" t="s">
        <v>5139</v>
      </c>
      <c r="E78" s="4">
        <v>6.12</v>
      </c>
      <c r="F78" s="4">
        <v>7.4051999999999998</v>
      </c>
      <c r="G78" s="15">
        <v>0</v>
      </c>
      <c r="H78" s="3"/>
    </row>
    <row r="79" spans="1:8">
      <c r="A79" s="3" t="s">
        <v>5140</v>
      </c>
      <c r="B79" s="3" t="s">
        <v>4921</v>
      </c>
      <c r="C79" s="3" t="s">
        <v>5141</v>
      </c>
      <c r="D79" s="3" t="s">
        <v>5142</v>
      </c>
      <c r="E79" s="4">
        <v>7.36</v>
      </c>
      <c r="F79" s="4">
        <v>8.9055999999999997</v>
      </c>
      <c r="G79" s="15">
        <v>0</v>
      </c>
      <c r="H79" s="3"/>
    </row>
    <row r="80" spans="1:8">
      <c r="A80" s="3" t="s">
        <v>5143</v>
      </c>
      <c r="B80" s="3" t="s">
        <v>4921</v>
      </c>
      <c r="C80" s="3" t="s">
        <v>5144</v>
      </c>
      <c r="D80" s="3" t="s">
        <v>5145</v>
      </c>
      <c r="E80" s="4">
        <v>7.77</v>
      </c>
      <c r="F80" s="4">
        <v>9.4016999999999999</v>
      </c>
      <c r="G80" s="15">
        <v>0</v>
      </c>
      <c r="H80" s="3"/>
    </row>
    <row r="81" spans="1:8">
      <c r="A81" s="3" t="s">
        <v>5146</v>
      </c>
      <c r="B81" s="3" t="s">
        <v>4921</v>
      </c>
      <c r="C81" s="3" t="s">
        <v>5147</v>
      </c>
      <c r="D81" s="3" t="s">
        <v>5148</v>
      </c>
      <c r="E81" s="4">
        <v>9.01</v>
      </c>
      <c r="F81" s="4">
        <v>10.902099999999999</v>
      </c>
      <c r="G81" s="15">
        <v>0</v>
      </c>
      <c r="H81" s="3"/>
    </row>
    <row r="82" spans="1:8">
      <c r="A82" s="3" t="s">
        <v>5149</v>
      </c>
      <c r="B82" s="3" t="s">
        <v>4921</v>
      </c>
      <c r="C82" s="3" t="s">
        <v>5150</v>
      </c>
      <c r="D82" s="3" t="s">
        <v>5151</v>
      </c>
      <c r="E82" s="4">
        <v>12.31</v>
      </c>
      <c r="F82" s="4">
        <v>14.895099999999999</v>
      </c>
      <c r="G82" s="15">
        <v>0</v>
      </c>
      <c r="H82" s="3"/>
    </row>
    <row r="83" spans="1:8">
      <c r="A83" s="3" t="s">
        <v>5152</v>
      </c>
      <c r="B83" s="3" t="s">
        <v>4921</v>
      </c>
      <c r="C83" s="3" t="s">
        <v>5153</v>
      </c>
      <c r="D83" s="3" t="s">
        <v>5154</v>
      </c>
      <c r="E83" s="4">
        <v>14.38</v>
      </c>
      <c r="F83" s="4">
        <v>17.399799999999999</v>
      </c>
      <c r="G83" s="15">
        <v>0</v>
      </c>
      <c r="H83" s="3"/>
    </row>
    <row r="84" spans="1:8">
      <c r="A84" s="3" t="s">
        <v>5155</v>
      </c>
      <c r="B84" s="3" t="s">
        <v>4921</v>
      </c>
      <c r="C84" s="3" t="s">
        <v>5156</v>
      </c>
      <c r="D84" s="3" t="s">
        <v>5157</v>
      </c>
      <c r="E84" s="4">
        <v>8.6999999999999993</v>
      </c>
      <c r="F84" s="4">
        <v>10.526999999999999</v>
      </c>
      <c r="G84" s="15">
        <v>3.5714285714285587E-2</v>
      </c>
      <c r="H84" s="3"/>
    </row>
    <row r="85" spans="1:8">
      <c r="A85" s="3" t="s">
        <v>5158</v>
      </c>
      <c r="B85" s="3" t="s">
        <v>4921</v>
      </c>
      <c r="C85" s="3" t="s">
        <v>5159</v>
      </c>
      <c r="D85" s="3" t="s">
        <v>5160</v>
      </c>
      <c r="E85" s="4">
        <v>9.4214876033057848</v>
      </c>
      <c r="F85" s="4">
        <v>11.4</v>
      </c>
      <c r="G85" s="15">
        <v>3.646728309194569E-2</v>
      </c>
      <c r="H85" s="3"/>
    </row>
    <row r="86" spans="1:8">
      <c r="A86" s="3" t="s">
        <v>5161</v>
      </c>
      <c r="B86" s="3" t="s">
        <v>4921</v>
      </c>
      <c r="C86" s="3" t="s">
        <v>5162</v>
      </c>
      <c r="D86" s="3" t="s">
        <v>5163</v>
      </c>
      <c r="E86" s="4">
        <v>6.0330578512396693</v>
      </c>
      <c r="F86" s="4">
        <v>7.3</v>
      </c>
      <c r="G86" s="15">
        <v>4.3781635162572607E-2</v>
      </c>
      <c r="H86" s="3"/>
    </row>
    <row r="87" spans="1:8">
      <c r="A87" s="3" t="s">
        <v>5164</v>
      </c>
      <c r="B87" s="3" t="s">
        <v>4921</v>
      </c>
      <c r="C87" s="3" t="s">
        <v>5165</v>
      </c>
      <c r="D87" s="3" t="s">
        <v>5166</v>
      </c>
      <c r="E87" s="4">
        <v>9.4214876033057848</v>
      </c>
      <c r="F87" s="4">
        <v>11.4</v>
      </c>
      <c r="G87" s="15">
        <v>3.646728309194569E-2</v>
      </c>
      <c r="H87" s="3"/>
    </row>
    <row r="88" spans="1:8">
      <c r="A88" s="3" t="s">
        <v>5167</v>
      </c>
      <c r="B88" s="3" t="s">
        <v>4921</v>
      </c>
      <c r="C88" s="3" t="s">
        <v>5168</v>
      </c>
      <c r="D88" s="3" t="s">
        <v>5169</v>
      </c>
      <c r="E88" s="4">
        <v>9.4214876033057848</v>
      </c>
      <c r="F88" s="4">
        <v>11.4</v>
      </c>
      <c r="G88" s="15">
        <v>3.646728309194569E-2</v>
      </c>
      <c r="H88" s="3"/>
    </row>
    <row r="89" spans="1:8">
      <c r="A89" s="3" t="s">
        <v>5170</v>
      </c>
      <c r="B89" s="3" t="s">
        <v>4921</v>
      </c>
      <c r="C89" s="3" t="s">
        <v>5171</v>
      </c>
      <c r="D89" s="3" t="s">
        <v>5172</v>
      </c>
      <c r="E89" s="4">
        <v>6.8595041322314056</v>
      </c>
      <c r="F89" s="4">
        <v>8.3000000000000007</v>
      </c>
      <c r="G89" s="15">
        <v>3.774646478538668E-2</v>
      </c>
      <c r="H89" s="3"/>
    </row>
    <row r="90" spans="1:8">
      <c r="A90" s="3" t="s">
        <v>5173</v>
      </c>
      <c r="B90" s="3" t="s">
        <v>4921</v>
      </c>
      <c r="C90" s="3" t="s">
        <v>5174</v>
      </c>
      <c r="D90" s="3" t="s">
        <v>5175</v>
      </c>
      <c r="E90" s="4">
        <v>24.958677685950413</v>
      </c>
      <c r="F90" s="4">
        <v>30.2</v>
      </c>
      <c r="G90" s="15">
        <v>4.1246461658340117E-2</v>
      </c>
      <c r="H90" s="3"/>
    </row>
    <row r="91" spans="1:8">
      <c r="A91" s="3" t="s">
        <v>5176</v>
      </c>
      <c r="B91" s="3" t="s">
        <v>4921</v>
      </c>
      <c r="C91" s="3" t="s">
        <v>5177</v>
      </c>
      <c r="D91" s="3" t="s">
        <v>5178</v>
      </c>
      <c r="E91" s="4">
        <v>11.1</v>
      </c>
      <c r="F91" s="4">
        <v>13.430999999999999</v>
      </c>
      <c r="G91" s="15">
        <v>0</v>
      </c>
      <c r="H91" s="3"/>
    </row>
    <row r="92" spans="1:8">
      <c r="A92" s="3" t="s">
        <v>5179</v>
      </c>
      <c r="B92" s="3" t="s">
        <v>4921</v>
      </c>
      <c r="C92" s="3" t="s">
        <v>5180</v>
      </c>
      <c r="D92" s="3" t="s">
        <v>5181</v>
      </c>
      <c r="E92" s="4">
        <v>17.2</v>
      </c>
      <c r="F92" s="4">
        <v>20.811999999999998</v>
      </c>
      <c r="G92" s="15">
        <v>0</v>
      </c>
      <c r="H92" s="3"/>
    </row>
    <row r="93" spans="1:8">
      <c r="A93" s="3" t="s">
        <v>5182</v>
      </c>
      <c r="B93" s="3" t="s">
        <v>4921</v>
      </c>
      <c r="C93" s="3" t="s">
        <v>5183</v>
      </c>
      <c r="D93" s="3" t="s">
        <v>5184</v>
      </c>
      <c r="E93" s="4">
        <v>20.5</v>
      </c>
      <c r="F93" s="4">
        <v>24.805</v>
      </c>
      <c r="G93" s="15">
        <v>0</v>
      </c>
      <c r="H93" s="3"/>
    </row>
    <row r="94" spans="1:8">
      <c r="A94" s="3" t="s">
        <v>5185</v>
      </c>
      <c r="B94" s="3" t="s">
        <v>4921</v>
      </c>
      <c r="C94" s="3" t="s">
        <v>5186</v>
      </c>
      <c r="D94" s="3" t="s">
        <v>5187</v>
      </c>
      <c r="E94" s="4">
        <v>45.1</v>
      </c>
      <c r="F94" s="4">
        <v>54.570999999999998</v>
      </c>
      <c r="G94" s="15">
        <v>0</v>
      </c>
      <c r="H94" s="3"/>
    </row>
    <row r="95" spans="1:8">
      <c r="A95" s="3" t="s">
        <v>5188</v>
      </c>
      <c r="B95" s="3" t="s">
        <v>4921</v>
      </c>
      <c r="C95" s="3" t="s">
        <v>5189</v>
      </c>
      <c r="D95" s="3" t="s">
        <v>5190</v>
      </c>
      <c r="E95" s="4">
        <v>30.3</v>
      </c>
      <c r="F95" s="4">
        <v>36.662999999999997</v>
      </c>
      <c r="G95" s="15">
        <v>0</v>
      </c>
      <c r="H95" s="3"/>
    </row>
    <row r="96" spans="1:8">
      <c r="A96" s="3" t="s">
        <v>5191</v>
      </c>
      <c r="B96" s="3" t="s">
        <v>4921</v>
      </c>
      <c r="C96" s="3" t="s">
        <v>5192</v>
      </c>
      <c r="D96" s="3" t="s">
        <v>5193</v>
      </c>
      <c r="E96" s="4">
        <v>30.3</v>
      </c>
      <c r="F96" s="4">
        <v>36.662999999999997</v>
      </c>
      <c r="G96" s="15">
        <v>0</v>
      </c>
      <c r="H96" s="3"/>
    </row>
    <row r="97" spans="1:8">
      <c r="A97" s="3" t="s">
        <v>5194</v>
      </c>
      <c r="B97" s="3" t="s">
        <v>4921</v>
      </c>
      <c r="C97" s="3" t="s">
        <v>5195</v>
      </c>
      <c r="D97" s="3" t="s">
        <v>5196</v>
      </c>
      <c r="E97" s="4">
        <v>20.5</v>
      </c>
      <c r="F97" s="4">
        <v>24.805</v>
      </c>
      <c r="G97" s="15">
        <v>0</v>
      </c>
      <c r="H97" s="3"/>
    </row>
    <row r="98" spans="1:8">
      <c r="A98" s="3" t="s">
        <v>5197</v>
      </c>
      <c r="B98" s="3" t="s">
        <v>4921</v>
      </c>
      <c r="C98" s="3" t="s">
        <v>5198</v>
      </c>
      <c r="D98" s="3" t="s">
        <v>5199</v>
      </c>
      <c r="E98" s="4">
        <v>14.5</v>
      </c>
      <c r="F98" s="4">
        <v>17.544999999999998</v>
      </c>
      <c r="G98" s="15">
        <v>0</v>
      </c>
      <c r="H98" s="3"/>
    </row>
    <row r="99" spans="1:8">
      <c r="A99" s="3" t="s">
        <v>5200</v>
      </c>
      <c r="B99" s="3" t="s">
        <v>4921</v>
      </c>
      <c r="C99" s="3" t="s">
        <v>5201</v>
      </c>
      <c r="D99" s="3" t="s">
        <v>5202</v>
      </c>
      <c r="E99" s="4">
        <v>14.5</v>
      </c>
      <c r="F99" s="4">
        <v>17.544999999999998</v>
      </c>
      <c r="G99" s="15">
        <v>0</v>
      </c>
      <c r="H99" s="3"/>
    </row>
    <row r="100" spans="1:8">
      <c r="A100" s="3" t="s">
        <v>5203</v>
      </c>
      <c r="B100" s="3" t="s">
        <v>4921</v>
      </c>
      <c r="C100" s="3" t="s">
        <v>5204</v>
      </c>
      <c r="D100" s="3" t="s">
        <v>5205</v>
      </c>
      <c r="E100" s="4">
        <v>23.2</v>
      </c>
      <c r="F100" s="4">
        <v>28.071999999999999</v>
      </c>
      <c r="G100" s="15">
        <v>0</v>
      </c>
      <c r="H100" s="3"/>
    </row>
    <row r="101" spans="1:8">
      <c r="A101" s="3" t="s">
        <v>5206</v>
      </c>
      <c r="B101" s="3" t="s">
        <v>4921</v>
      </c>
      <c r="C101" s="3" t="s">
        <v>5207</v>
      </c>
      <c r="D101" s="3" t="s">
        <v>5208</v>
      </c>
      <c r="E101" s="4">
        <v>27.6</v>
      </c>
      <c r="F101" s="4">
        <v>33.396000000000001</v>
      </c>
      <c r="G101" s="15">
        <v>0</v>
      </c>
      <c r="H101" s="3"/>
    </row>
    <row r="102" spans="1:8">
      <c r="A102" s="3" t="s">
        <v>5209</v>
      </c>
      <c r="B102" s="3" t="s">
        <v>4921</v>
      </c>
      <c r="C102" s="3" t="s">
        <v>5210</v>
      </c>
      <c r="D102" s="3" t="s">
        <v>5211</v>
      </c>
      <c r="E102" s="4">
        <v>9.4</v>
      </c>
      <c r="F102" s="4">
        <v>11.374000000000001</v>
      </c>
      <c r="G102" s="15">
        <v>0</v>
      </c>
      <c r="H102" s="3"/>
    </row>
    <row r="103" spans="1:8">
      <c r="A103" s="3" t="s">
        <v>5212</v>
      </c>
      <c r="B103" s="3" t="s">
        <v>4921</v>
      </c>
      <c r="C103" s="3" t="s">
        <v>5213</v>
      </c>
      <c r="D103" s="3" t="s">
        <v>5214</v>
      </c>
      <c r="E103" s="4">
        <v>16.8</v>
      </c>
      <c r="F103" s="4">
        <v>20.327999999999999</v>
      </c>
      <c r="G103" s="15">
        <v>0</v>
      </c>
      <c r="H103" s="3"/>
    </row>
    <row r="104" spans="1:8">
      <c r="A104" s="3" t="s">
        <v>5215</v>
      </c>
      <c r="B104" s="3" t="s">
        <v>4921</v>
      </c>
      <c r="C104" s="3" t="s">
        <v>5216</v>
      </c>
      <c r="D104" s="3" t="s">
        <v>5217</v>
      </c>
      <c r="E104" s="4">
        <v>20.2</v>
      </c>
      <c r="F104" s="4">
        <v>24.442</v>
      </c>
      <c r="G104" s="15">
        <v>0</v>
      </c>
      <c r="H104" s="3"/>
    </row>
    <row r="105" spans="1:8">
      <c r="A105" s="3" t="s">
        <v>5218</v>
      </c>
      <c r="B105" s="3" t="s">
        <v>4921</v>
      </c>
      <c r="C105" s="3" t="s">
        <v>5219</v>
      </c>
      <c r="D105" s="3" t="s">
        <v>5220</v>
      </c>
      <c r="E105" s="4">
        <v>2.0299999999999998</v>
      </c>
      <c r="F105" s="4">
        <v>2.4562999999999997</v>
      </c>
      <c r="G105" s="15">
        <v>0</v>
      </c>
      <c r="H105" s="3"/>
    </row>
    <row r="106" spans="1:8">
      <c r="A106" s="3" t="s">
        <v>5221</v>
      </c>
      <c r="B106" s="3" t="s">
        <v>4921</v>
      </c>
      <c r="C106" s="3" t="s">
        <v>5222</v>
      </c>
      <c r="D106" s="3" t="s">
        <v>5223</v>
      </c>
      <c r="E106" s="4">
        <v>3.12</v>
      </c>
      <c r="F106" s="4">
        <v>3.7751999999999999</v>
      </c>
      <c r="G106" s="15">
        <v>0</v>
      </c>
      <c r="H106" s="3"/>
    </row>
    <row r="107" spans="1:8">
      <c r="A107" s="3" t="s">
        <v>5224</v>
      </c>
      <c r="B107" s="3" t="s">
        <v>4921</v>
      </c>
      <c r="C107" s="3" t="s">
        <v>5225</v>
      </c>
      <c r="D107" s="3" t="s">
        <v>5226</v>
      </c>
      <c r="E107" s="4">
        <v>46.7</v>
      </c>
      <c r="F107" s="4">
        <v>56.507000000000005</v>
      </c>
      <c r="G107" s="15">
        <v>0</v>
      </c>
      <c r="H107" s="3"/>
    </row>
    <row r="108" spans="1:8">
      <c r="A108" s="3" t="s">
        <v>5227</v>
      </c>
      <c r="B108" s="3" t="s">
        <v>4921</v>
      </c>
      <c r="C108" s="3" t="s">
        <v>5228</v>
      </c>
      <c r="D108" s="3" t="s">
        <v>5229</v>
      </c>
      <c r="E108" s="4">
        <v>24.958677685950413</v>
      </c>
      <c r="F108" s="4">
        <v>30.2</v>
      </c>
      <c r="G108" s="15">
        <v>4.1246461658340117E-2</v>
      </c>
      <c r="H108" s="3"/>
    </row>
    <row r="109" spans="1:8">
      <c r="A109" s="3" t="s">
        <v>5230</v>
      </c>
      <c r="B109" s="3" t="s">
        <v>4921</v>
      </c>
      <c r="C109" s="3" t="s">
        <v>5231</v>
      </c>
      <c r="D109" s="3" t="s">
        <v>5232</v>
      </c>
      <c r="E109" s="4">
        <v>30.082644628099175</v>
      </c>
      <c r="F109" s="4">
        <v>36.4</v>
      </c>
      <c r="G109" s="15">
        <v>4.020209640730199E-2</v>
      </c>
      <c r="H109" s="3"/>
    </row>
    <row r="110" spans="1:8">
      <c r="A110" s="3" t="s">
        <v>5233</v>
      </c>
      <c r="B110" s="3" t="s">
        <v>4921</v>
      </c>
      <c r="C110" s="3" t="s">
        <v>5234</v>
      </c>
      <c r="D110" s="3" t="s">
        <v>5235</v>
      </c>
      <c r="E110" s="4">
        <v>48.099173553719012</v>
      </c>
      <c r="F110" s="4">
        <v>58.2</v>
      </c>
      <c r="G110" s="15">
        <v>3.9307985171110893E-2</v>
      </c>
      <c r="H110" s="3"/>
    </row>
    <row r="111" spans="1:8">
      <c r="A111" s="3" t="s">
        <v>5236</v>
      </c>
      <c r="B111" s="3" t="s">
        <v>4921</v>
      </c>
      <c r="C111" s="3" t="s">
        <v>5237</v>
      </c>
      <c r="D111" s="3" t="s">
        <v>5238</v>
      </c>
      <c r="E111" s="4">
        <v>81.652892561983478</v>
      </c>
      <c r="F111" s="4">
        <v>98.8</v>
      </c>
      <c r="G111" s="15">
        <v>4.0031748337580719E-2</v>
      </c>
      <c r="H111" s="3"/>
    </row>
    <row r="112" spans="1:8">
      <c r="A112" s="3" t="s">
        <v>5239</v>
      </c>
      <c r="B112" s="3" t="s">
        <v>4921</v>
      </c>
      <c r="C112" s="3" t="s">
        <v>5240</v>
      </c>
      <c r="D112" s="3" t="s">
        <v>5241</v>
      </c>
      <c r="E112" s="4">
        <v>63.63636363636364</v>
      </c>
      <c r="F112" s="4">
        <v>77</v>
      </c>
      <c r="G112" s="15">
        <v>4.0489922111897281E-2</v>
      </c>
      <c r="H112" s="3"/>
    </row>
    <row r="113" spans="1:8">
      <c r="A113" s="3" t="s">
        <v>5242</v>
      </c>
      <c r="B113" s="3" t="s">
        <v>4921</v>
      </c>
      <c r="C113" s="3" t="s">
        <v>5243</v>
      </c>
      <c r="D113" s="3" t="s">
        <v>238</v>
      </c>
      <c r="E113" s="4">
        <v>39.4</v>
      </c>
      <c r="F113" s="4">
        <v>47.673999999999999</v>
      </c>
      <c r="G113" s="15">
        <v>3.9577836411609502E-2</v>
      </c>
      <c r="H113" s="3"/>
    </row>
    <row r="114" spans="1:8">
      <c r="A114" s="3" t="s">
        <v>5244</v>
      </c>
      <c r="B114" s="3" t="s">
        <v>4921</v>
      </c>
      <c r="C114" s="3" t="s">
        <v>5245</v>
      </c>
      <c r="D114" s="3" t="s">
        <v>238</v>
      </c>
      <c r="E114" s="4">
        <v>50.3</v>
      </c>
      <c r="F114" s="4">
        <v>60.862999999999992</v>
      </c>
      <c r="G114" s="15">
        <v>3.9256198347107363E-2</v>
      </c>
      <c r="H114" s="3"/>
    </row>
    <row r="115" spans="1:8">
      <c r="A115" s="3" t="s">
        <v>5246</v>
      </c>
      <c r="B115" s="3" t="s">
        <v>4921</v>
      </c>
      <c r="C115" s="3" t="s">
        <v>5247</v>
      </c>
      <c r="D115" s="3" t="s">
        <v>238</v>
      </c>
      <c r="E115" s="4">
        <v>69.099999999999994</v>
      </c>
      <c r="F115" s="4">
        <v>83.61099999999999</v>
      </c>
      <c r="G115" s="15">
        <v>4.0662650602409478E-2</v>
      </c>
      <c r="H115" s="3"/>
    </row>
    <row r="116" spans="1:8">
      <c r="A116" s="3" t="s">
        <v>5248</v>
      </c>
      <c r="B116" s="3" t="s">
        <v>4921</v>
      </c>
      <c r="C116" s="3" t="s">
        <v>5249</v>
      </c>
      <c r="D116" s="3" t="s">
        <v>5250</v>
      </c>
      <c r="E116" s="4">
        <v>29.173553719008265</v>
      </c>
      <c r="F116" s="4">
        <v>35.299999999999997</v>
      </c>
      <c r="G116" s="15">
        <v>3.8204758683568096E-2</v>
      </c>
      <c r="H116" s="3"/>
    </row>
    <row r="117" spans="1:8">
      <c r="A117" s="3" t="s">
        <v>5251</v>
      </c>
      <c r="B117" s="3" t="s">
        <v>4921</v>
      </c>
      <c r="C117" s="3" t="s">
        <v>5252</v>
      </c>
      <c r="D117" s="3" t="s">
        <v>5253</v>
      </c>
      <c r="E117" s="4">
        <v>13.719008264462811</v>
      </c>
      <c r="F117" s="4">
        <v>16.600000000000001</v>
      </c>
      <c r="G117" s="15">
        <v>4.4064555895191093E-2</v>
      </c>
      <c r="H117" s="3"/>
    </row>
    <row r="118" spans="1:8">
      <c r="A118" s="3" t="s">
        <v>5254</v>
      </c>
      <c r="B118" s="3" t="s">
        <v>4921</v>
      </c>
      <c r="C118" s="3" t="s">
        <v>5255</v>
      </c>
      <c r="D118" s="3" t="s">
        <v>238</v>
      </c>
      <c r="E118" s="4">
        <v>20.578512396694215</v>
      </c>
      <c r="F118" s="4">
        <v>24.9</v>
      </c>
      <c r="G118" s="15">
        <v>3.774646478538668E-2</v>
      </c>
      <c r="H118" s="3"/>
    </row>
    <row r="119" spans="1:8">
      <c r="A119" s="3" t="s">
        <v>5256</v>
      </c>
      <c r="B119" s="3" t="s">
        <v>4921</v>
      </c>
      <c r="C119" s="3" t="s">
        <v>5257</v>
      </c>
      <c r="D119" s="3" t="s">
        <v>5258</v>
      </c>
      <c r="E119" s="4">
        <v>20.578512396694215</v>
      </c>
      <c r="F119" s="4">
        <v>24.9</v>
      </c>
      <c r="G119" s="15">
        <v>3.774646478538668E-2</v>
      </c>
      <c r="H119" s="3"/>
    </row>
    <row r="120" spans="1:8">
      <c r="A120" s="3" t="s">
        <v>5259</v>
      </c>
      <c r="B120" s="3" t="s">
        <v>4921</v>
      </c>
      <c r="C120" s="3" t="s">
        <v>5260</v>
      </c>
      <c r="D120" s="3" t="s">
        <v>5261</v>
      </c>
      <c r="E120" s="4">
        <v>21.2</v>
      </c>
      <c r="F120" s="4">
        <v>25.651999999999997</v>
      </c>
      <c r="G120" s="15">
        <v>3.9215686274509887E-2</v>
      </c>
      <c r="H120" s="3"/>
    </row>
    <row r="121" spans="1:8">
      <c r="A121" s="3" t="s">
        <v>5262</v>
      </c>
      <c r="B121" s="3" t="s">
        <v>4921</v>
      </c>
      <c r="C121" s="3" t="s">
        <v>5263</v>
      </c>
      <c r="D121" s="3" t="s">
        <v>5264</v>
      </c>
      <c r="E121" s="4">
        <v>24.9</v>
      </c>
      <c r="F121" s="4">
        <v>30.128999999999998</v>
      </c>
      <c r="G121" s="15">
        <v>4.1841004184100417E-2</v>
      </c>
      <c r="H121" s="3"/>
    </row>
    <row r="122" spans="1:8">
      <c r="A122" s="3" t="s">
        <v>5265</v>
      </c>
      <c r="B122" s="3" t="s">
        <v>4921</v>
      </c>
      <c r="C122" s="3" t="s">
        <v>5266</v>
      </c>
      <c r="D122" s="3" t="s">
        <v>5267</v>
      </c>
      <c r="E122" s="4">
        <v>32.200000000000003</v>
      </c>
      <c r="F122" s="4">
        <v>38.962000000000003</v>
      </c>
      <c r="G122" s="15">
        <v>3.8709677419354938E-2</v>
      </c>
      <c r="H122" s="3"/>
    </row>
    <row r="123" spans="1:8">
      <c r="A123" s="3" t="s">
        <v>5268</v>
      </c>
      <c r="B123" s="3" t="s">
        <v>4921</v>
      </c>
      <c r="C123" s="3" t="s">
        <v>5269</v>
      </c>
      <c r="D123" s="3" t="s">
        <v>5270</v>
      </c>
      <c r="E123" s="4">
        <v>44.6</v>
      </c>
      <c r="F123" s="4">
        <v>53.966000000000001</v>
      </c>
      <c r="G123" s="15">
        <v>3.9627039627039728E-2</v>
      </c>
      <c r="H123" s="3"/>
    </row>
    <row r="124" spans="1:8">
      <c r="A124" s="3" t="s">
        <v>5271</v>
      </c>
      <c r="B124" s="3" t="s">
        <v>4921</v>
      </c>
      <c r="C124" s="3" t="s">
        <v>5272</v>
      </c>
      <c r="D124" s="3" t="s">
        <v>5273</v>
      </c>
      <c r="E124" s="4">
        <v>17.600000000000001</v>
      </c>
      <c r="F124" s="4">
        <v>21.295999999999999</v>
      </c>
      <c r="G124" s="15">
        <v>4.1420118343195256E-2</v>
      </c>
      <c r="H124" s="3"/>
    </row>
    <row r="125" spans="1:8">
      <c r="A125" s="3" t="s">
        <v>5274</v>
      </c>
      <c r="B125" s="3" t="s">
        <v>4921</v>
      </c>
      <c r="C125" s="3" t="s">
        <v>5275</v>
      </c>
      <c r="D125" s="3" t="s">
        <v>5276</v>
      </c>
      <c r="E125" s="4">
        <v>28.5</v>
      </c>
      <c r="F125" s="4">
        <v>34.484999999999999</v>
      </c>
      <c r="G125" s="15">
        <v>4.014598540145986E-2</v>
      </c>
      <c r="H125" s="3"/>
    </row>
    <row r="126" spans="1:8">
      <c r="A126" s="3" t="s">
        <v>5277</v>
      </c>
      <c r="B126" s="3" t="s">
        <v>4921</v>
      </c>
      <c r="C126" s="3" t="s">
        <v>5278</v>
      </c>
      <c r="D126" s="3" t="s">
        <v>5279</v>
      </c>
      <c r="E126" s="4">
        <v>31.1</v>
      </c>
      <c r="F126" s="4">
        <v>37.631</v>
      </c>
      <c r="G126" s="15">
        <v>4.0133779264214242E-2</v>
      </c>
      <c r="H126" s="3"/>
    </row>
    <row r="127" spans="1:8">
      <c r="A127" s="3" t="s">
        <v>5280</v>
      </c>
      <c r="B127" s="3" t="s">
        <v>4921</v>
      </c>
      <c r="C127" s="3" t="s">
        <v>5281</v>
      </c>
      <c r="D127" s="3" t="s">
        <v>5282</v>
      </c>
      <c r="E127" s="4">
        <v>41.5</v>
      </c>
      <c r="F127" s="4">
        <v>50.214999999999996</v>
      </c>
      <c r="G127" s="15">
        <v>4.0100250626566414E-2</v>
      </c>
      <c r="H127" s="3"/>
    </row>
    <row r="128" spans="1:8">
      <c r="A128" s="3" t="s">
        <v>5283</v>
      </c>
      <c r="B128" s="3" t="s">
        <v>4921</v>
      </c>
      <c r="C128" s="3" t="s">
        <v>5284</v>
      </c>
      <c r="D128" s="3" t="s">
        <v>5285</v>
      </c>
      <c r="E128" s="4">
        <v>199</v>
      </c>
      <c r="F128" s="4">
        <v>240.79</v>
      </c>
      <c r="G128" s="15">
        <v>0</v>
      </c>
      <c r="H128" s="3"/>
    </row>
    <row r="129" spans="1:8">
      <c r="A129" s="3" t="s">
        <v>5286</v>
      </c>
      <c r="B129" s="3" t="s">
        <v>4921</v>
      </c>
      <c r="C129" s="3" t="s">
        <v>5287</v>
      </c>
      <c r="D129" s="3" t="s">
        <v>5288</v>
      </c>
      <c r="E129" s="4">
        <v>199</v>
      </c>
      <c r="F129" s="4">
        <v>240.79</v>
      </c>
      <c r="G129" s="15">
        <v>0</v>
      </c>
      <c r="H129" s="3"/>
    </row>
    <row r="130" spans="1:8">
      <c r="A130" s="3" t="s">
        <v>5289</v>
      </c>
      <c r="B130" s="3" t="s">
        <v>4921</v>
      </c>
      <c r="C130" s="3" t="s">
        <v>5290</v>
      </c>
      <c r="D130" s="3" t="s">
        <v>5291</v>
      </c>
      <c r="E130" s="4">
        <v>199</v>
      </c>
      <c r="F130" s="4">
        <v>240.79</v>
      </c>
      <c r="G130" s="15">
        <v>0</v>
      </c>
      <c r="H130" s="3"/>
    </row>
    <row r="131" spans="1:8">
      <c r="A131" s="3" t="s">
        <v>5292</v>
      </c>
      <c r="B131" s="3" t="s">
        <v>4921</v>
      </c>
      <c r="C131" s="3" t="s">
        <v>5293</v>
      </c>
      <c r="D131" s="3" t="s">
        <v>5294</v>
      </c>
      <c r="E131" s="4">
        <v>199</v>
      </c>
      <c r="F131" s="4">
        <v>240.79</v>
      </c>
      <c r="G131" s="15">
        <v>0</v>
      </c>
      <c r="H131" s="3"/>
    </row>
    <row r="132" spans="1:8">
      <c r="A132" s="3" t="s">
        <v>5295</v>
      </c>
      <c r="B132" s="3" t="s">
        <v>4921</v>
      </c>
      <c r="C132" s="3" t="s">
        <v>5296</v>
      </c>
      <c r="D132" s="3" t="s">
        <v>5297</v>
      </c>
      <c r="E132" s="4">
        <v>199</v>
      </c>
      <c r="F132" s="4">
        <v>240.79</v>
      </c>
      <c r="G132" s="15">
        <v>0</v>
      </c>
      <c r="H132" s="3"/>
    </row>
    <row r="133" spans="1:8">
      <c r="A133" s="3" t="s">
        <v>5298</v>
      </c>
      <c r="B133" s="3" t="s">
        <v>4921</v>
      </c>
      <c r="C133" s="3" t="s">
        <v>5299</v>
      </c>
      <c r="D133" s="3" t="s">
        <v>5300</v>
      </c>
      <c r="E133" s="4">
        <v>199</v>
      </c>
      <c r="F133" s="4">
        <v>240.79</v>
      </c>
      <c r="G133" s="15">
        <v>0</v>
      </c>
      <c r="H133" s="3"/>
    </row>
    <row r="134" spans="1:8">
      <c r="A134" s="3" t="s">
        <v>5301</v>
      </c>
      <c r="B134" s="3" t="s">
        <v>4921</v>
      </c>
      <c r="C134" s="3" t="s">
        <v>5302</v>
      </c>
      <c r="D134" s="3" t="s">
        <v>5303</v>
      </c>
      <c r="E134" s="4">
        <v>199</v>
      </c>
      <c r="F134" s="4">
        <v>240.79</v>
      </c>
      <c r="G134" s="15">
        <v>0</v>
      </c>
      <c r="H134" s="3"/>
    </row>
    <row r="135" spans="1:8">
      <c r="A135" s="3" t="s">
        <v>5304</v>
      </c>
      <c r="B135" s="3" t="s">
        <v>4921</v>
      </c>
      <c r="C135" s="3" t="s">
        <v>5305</v>
      </c>
      <c r="D135" s="3" t="s">
        <v>5306</v>
      </c>
      <c r="E135" s="4">
        <v>199</v>
      </c>
      <c r="F135" s="4">
        <v>240.79</v>
      </c>
      <c r="G135" s="15">
        <v>0</v>
      </c>
      <c r="H135" s="3"/>
    </row>
    <row r="136" spans="1:8">
      <c r="A136" s="3" t="s">
        <v>5307</v>
      </c>
      <c r="B136" s="3" t="s">
        <v>4921</v>
      </c>
      <c r="C136" s="3" t="s">
        <v>5308</v>
      </c>
      <c r="D136" s="3" t="s">
        <v>5309</v>
      </c>
      <c r="E136" s="4">
        <v>199</v>
      </c>
      <c r="F136" s="4">
        <v>240.79</v>
      </c>
      <c r="G136" s="15">
        <v>0</v>
      </c>
      <c r="H136" s="3"/>
    </row>
    <row r="137" spans="1:8">
      <c r="A137" s="3" t="s">
        <v>5310</v>
      </c>
      <c r="B137" s="3" t="s">
        <v>4921</v>
      </c>
      <c r="C137" s="3" t="s">
        <v>5311</v>
      </c>
      <c r="D137" s="3" t="s">
        <v>5312</v>
      </c>
      <c r="E137" s="4">
        <v>199</v>
      </c>
      <c r="F137" s="4">
        <v>240.79</v>
      </c>
      <c r="G137" s="15">
        <v>0</v>
      </c>
      <c r="H137" s="3"/>
    </row>
    <row r="138" spans="1:8">
      <c r="A138" s="3" t="s">
        <v>5313</v>
      </c>
      <c r="B138" s="3" t="s">
        <v>4921</v>
      </c>
      <c r="C138" s="3" t="s">
        <v>5314</v>
      </c>
      <c r="D138" s="3" t="s">
        <v>5315</v>
      </c>
      <c r="E138" s="4">
        <v>199</v>
      </c>
      <c r="F138" s="4">
        <v>240.79</v>
      </c>
      <c r="G138" s="15">
        <v>0</v>
      </c>
      <c r="H138" s="3"/>
    </row>
    <row r="139" spans="1:8">
      <c r="A139" s="3" t="s">
        <v>5316</v>
      </c>
      <c r="B139" s="3" t="s">
        <v>4921</v>
      </c>
      <c r="C139" s="3" t="s">
        <v>5317</v>
      </c>
      <c r="D139" s="3" t="s">
        <v>5318</v>
      </c>
      <c r="E139" s="4">
        <v>199</v>
      </c>
      <c r="F139" s="4">
        <v>240.79</v>
      </c>
      <c r="G139" s="15">
        <v>0</v>
      </c>
      <c r="H139" s="3"/>
    </row>
    <row r="140" spans="1:8">
      <c r="A140" s="3" t="s">
        <v>5319</v>
      </c>
      <c r="B140" s="3" t="s">
        <v>4921</v>
      </c>
      <c r="C140" s="3" t="s">
        <v>5320</v>
      </c>
      <c r="D140" s="3" t="s">
        <v>5321</v>
      </c>
      <c r="E140" s="4">
        <v>199</v>
      </c>
      <c r="F140" s="4">
        <v>240.79</v>
      </c>
      <c r="G140" s="15">
        <v>0</v>
      </c>
      <c r="H140" s="3"/>
    </row>
    <row r="141" spans="1:8">
      <c r="A141" s="3" t="s">
        <v>5322</v>
      </c>
      <c r="B141" s="3" t="s">
        <v>4921</v>
      </c>
      <c r="C141" s="3" t="s">
        <v>5323</v>
      </c>
      <c r="D141" s="3" t="s">
        <v>5324</v>
      </c>
      <c r="E141" s="4">
        <v>199</v>
      </c>
      <c r="F141" s="4">
        <v>240.79</v>
      </c>
      <c r="G141" s="15">
        <v>0</v>
      </c>
      <c r="H141" s="3"/>
    </row>
    <row r="142" spans="1:8">
      <c r="A142" s="3" t="s">
        <v>5325</v>
      </c>
      <c r="B142" s="3" t="s">
        <v>4921</v>
      </c>
      <c r="C142" s="3" t="s">
        <v>5326</v>
      </c>
      <c r="D142" s="3" t="s">
        <v>5327</v>
      </c>
      <c r="E142" s="4">
        <v>199</v>
      </c>
      <c r="F142" s="4">
        <v>240.79</v>
      </c>
      <c r="G142" s="15">
        <v>0</v>
      </c>
      <c r="H142" s="3"/>
    </row>
    <row r="143" spans="1:8">
      <c r="A143" s="3" t="s">
        <v>5328</v>
      </c>
      <c r="B143" s="3" t="s">
        <v>4921</v>
      </c>
      <c r="C143" s="3" t="s">
        <v>5329</v>
      </c>
      <c r="D143" s="3" t="s">
        <v>5330</v>
      </c>
      <c r="E143" s="4">
        <v>199</v>
      </c>
      <c r="F143" s="4">
        <v>240.79</v>
      </c>
      <c r="G143" s="15">
        <v>0</v>
      </c>
      <c r="H143" s="3"/>
    </row>
    <row r="144" spans="1:8">
      <c r="A144" s="3" t="s">
        <v>5331</v>
      </c>
      <c r="B144" s="3" t="s">
        <v>4921</v>
      </c>
      <c r="C144" s="3" t="s">
        <v>5332</v>
      </c>
      <c r="D144" s="3" t="s">
        <v>5333</v>
      </c>
      <c r="E144" s="4">
        <v>199</v>
      </c>
      <c r="F144" s="4">
        <v>240.79</v>
      </c>
      <c r="G144" s="15">
        <v>0</v>
      </c>
      <c r="H144" s="3"/>
    </row>
    <row r="145" spans="1:8">
      <c r="A145" s="3" t="s">
        <v>5334</v>
      </c>
      <c r="B145" s="3" t="s">
        <v>4921</v>
      </c>
      <c r="C145" s="3" t="s">
        <v>5335</v>
      </c>
      <c r="D145" s="3" t="s">
        <v>5336</v>
      </c>
      <c r="E145" s="4">
        <v>199</v>
      </c>
      <c r="F145" s="4">
        <v>240.79</v>
      </c>
      <c r="G145" s="15">
        <v>0</v>
      </c>
      <c r="H145" s="3"/>
    </row>
    <row r="146" spans="1:8">
      <c r="A146" s="3" t="s">
        <v>5337</v>
      </c>
      <c r="B146" s="3" t="s">
        <v>4921</v>
      </c>
      <c r="C146" s="3" t="s">
        <v>5338</v>
      </c>
      <c r="D146" s="3" t="s">
        <v>5339</v>
      </c>
      <c r="E146" s="4">
        <v>199</v>
      </c>
      <c r="F146" s="4">
        <v>240.79</v>
      </c>
      <c r="G146" s="15">
        <v>0</v>
      </c>
      <c r="H146" s="3"/>
    </row>
    <row r="147" spans="1:8">
      <c r="A147" s="3" t="s">
        <v>5340</v>
      </c>
      <c r="B147" s="3" t="s">
        <v>4921</v>
      </c>
      <c r="C147" s="3" t="s">
        <v>5341</v>
      </c>
      <c r="D147" s="3" t="s">
        <v>5342</v>
      </c>
      <c r="E147" s="4">
        <v>199</v>
      </c>
      <c r="F147" s="4">
        <v>240.79</v>
      </c>
      <c r="G147" s="15">
        <v>0</v>
      </c>
      <c r="H147" s="3"/>
    </row>
    <row r="148" spans="1:8">
      <c r="A148" s="3" t="s">
        <v>5343</v>
      </c>
      <c r="B148" s="3" t="s">
        <v>4921</v>
      </c>
      <c r="C148" s="3" t="s">
        <v>5344</v>
      </c>
      <c r="D148" s="3" t="s">
        <v>5345</v>
      </c>
      <c r="E148" s="4">
        <v>199</v>
      </c>
      <c r="F148" s="4">
        <v>240.79</v>
      </c>
      <c r="G148" s="15">
        <v>0</v>
      </c>
      <c r="H148" s="3"/>
    </row>
    <row r="149" spans="1:8">
      <c r="A149" s="3" t="s">
        <v>5346</v>
      </c>
      <c r="B149" s="3" t="s">
        <v>4921</v>
      </c>
      <c r="C149" s="3" t="s">
        <v>5347</v>
      </c>
      <c r="D149" s="3" t="s">
        <v>5348</v>
      </c>
      <c r="E149" s="4">
        <v>199</v>
      </c>
      <c r="F149" s="4">
        <v>240.79</v>
      </c>
      <c r="G149" s="15">
        <v>0</v>
      </c>
      <c r="H149" s="3"/>
    </row>
    <row r="150" spans="1:8">
      <c r="A150" s="3" t="s">
        <v>5349</v>
      </c>
      <c r="B150" s="3" t="s">
        <v>4921</v>
      </c>
      <c r="C150" s="3" t="s">
        <v>5350</v>
      </c>
      <c r="D150" s="3" t="s">
        <v>5351</v>
      </c>
      <c r="E150" s="4">
        <v>199</v>
      </c>
      <c r="F150" s="4">
        <v>240.79</v>
      </c>
      <c r="G150" s="15">
        <v>0</v>
      </c>
      <c r="H150" s="3"/>
    </row>
    <row r="151" spans="1:8">
      <c r="A151" s="3" t="s">
        <v>5352</v>
      </c>
      <c r="B151" s="3" t="s">
        <v>4921</v>
      </c>
      <c r="C151" s="3" t="s">
        <v>5353</v>
      </c>
      <c r="D151" s="3" t="s">
        <v>5354</v>
      </c>
      <c r="E151" s="4">
        <v>199</v>
      </c>
      <c r="F151" s="4">
        <v>240.79</v>
      </c>
      <c r="G151" s="15">
        <v>0</v>
      </c>
      <c r="H151" s="3"/>
    </row>
    <row r="152" spans="1:8">
      <c r="A152" s="3" t="s">
        <v>5355</v>
      </c>
      <c r="B152" s="3" t="s">
        <v>4921</v>
      </c>
      <c r="C152" s="3" t="s">
        <v>5356</v>
      </c>
      <c r="D152" s="3" t="s">
        <v>5357</v>
      </c>
      <c r="E152" s="4">
        <v>199</v>
      </c>
      <c r="F152" s="4">
        <v>240.79</v>
      </c>
      <c r="G152" s="15">
        <v>0</v>
      </c>
      <c r="H152" s="3"/>
    </row>
    <row r="153" spans="1:8">
      <c r="A153" s="3" t="s">
        <v>5358</v>
      </c>
      <c r="B153" s="3" t="s">
        <v>4921</v>
      </c>
      <c r="C153" s="3" t="s">
        <v>5359</v>
      </c>
      <c r="D153" s="3" t="s">
        <v>5360</v>
      </c>
      <c r="E153" s="4">
        <v>199</v>
      </c>
      <c r="F153" s="4">
        <v>240.79</v>
      </c>
      <c r="G153" s="15">
        <v>0</v>
      </c>
      <c r="H153" s="3"/>
    </row>
    <row r="154" spans="1:8">
      <c r="A154" s="3" t="s">
        <v>5361</v>
      </c>
      <c r="B154" s="3" t="s">
        <v>4921</v>
      </c>
      <c r="C154" s="3" t="s">
        <v>5362</v>
      </c>
      <c r="D154" s="3" t="s">
        <v>5363</v>
      </c>
      <c r="E154" s="4">
        <v>199</v>
      </c>
      <c r="F154" s="4">
        <v>240.79</v>
      </c>
      <c r="G154" s="15">
        <v>0</v>
      </c>
      <c r="H154" s="3"/>
    </row>
    <row r="155" spans="1:8">
      <c r="A155" s="3" t="s">
        <v>5364</v>
      </c>
      <c r="B155" s="3" t="s">
        <v>4921</v>
      </c>
      <c r="C155" s="3" t="s">
        <v>5365</v>
      </c>
      <c r="D155" s="3" t="s">
        <v>5366</v>
      </c>
      <c r="E155" s="4">
        <v>199</v>
      </c>
      <c r="F155" s="4">
        <v>240.79</v>
      </c>
      <c r="G155" s="15">
        <v>0</v>
      </c>
      <c r="H155" s="3"/>
    </row>
    <row r="156" spans="1:8">
      <c r="A156" s="3" t="s">
        <v>5367</v>
      </c>
      <c r="B156" s="3" t="s">
        <v>4921</v>
      </c>
      <c r="C156" s="3" t="s">
        <v>5368</v>
      </c>
      <c r="D156" s="3" t="s">
        <v>5369</v>
      </c>
      <c r="E156" s="4">
        <v>1490</v>
      </c>
      <c r="F156" s="4">
        <v>1802.8999999999999</v>
      </c>
      <c r="G156" s="15">
        <v>0</v>
      </c>
      <c r="H156" s="3"/>
    </row>
    <row r="157" spans="1:8">
      <c r="A157" s="3" t="s">
        <v>5370</v>
      </c>
      <c r="B157" s="3" t="s">
        <v>4921</v>
      </c>
      <c r="C157" s="3" t="s">
        <v>5371</v>
      </c>
      <c r="D157" s="3" t="s">
        <v>5372</v>
      </c>
      <c r="E157" s="4">
        <v>1690</v>
      </c>
      <c r="F157" s="4">
        <v>2044.8999999999999</v>
      </c>
      <c r="G157" s="15">
        <v>0</v>
      </c>
      <c r="H157" s="3"/>
    </row>
    <row r="158" spans="1:8">
      <c r="A158" s="3" t="s">
        <v>5373</v>
      </c>
      <c r="B158" s="3" t="s">
        <v>4921</v>
      </c>
      <c r="C158" s="3" t="s">
        <v>5374</v>
      </c>
      <c r="D158" s="3" t="s">
        <v>5375</v>
      </c>
      <c r="E158" s="4">
        <v>2240</v>
      </c>
      <c r="F158" s="4">
        <v>2710.4</v>
      </c>
      <c r="G158" s="15">
        <v>0</v>
      </c>
      <c r="H158" s="3"/>
    </row>
    <row r="159" spans="1:8">
      <c r="A159" s="3" t="s">
        <v>5376</v>
      </c>
      <c r="B159" s="3" t="s">
        <v>4921</v>
      </c>
      <c r="C159" s="3" t="s">
        <v>5377</v>
      </c>
      <c r="D159" s="3" t="s">
        <v>5378</v>
      </c>
      <c r="E159" s="4">
        <v>3340</v>
      </c>
      <c r="F159" s="4">
        <v>4041.4</v>
      </c>
      <c r="G159" s="15">
        <v>0</v>
      </c>
      <c r="H159" s="3"/>
    </row>
    <row r="160" spans="1:8">
      <c r="A160" s="3" t="s">
        <v>5379</v>
      </c>
      <c r="B160" s="3" t="s">
        <v>4921</v>
      </c>
      <c r="C160" s="3" t="s">
        <v>5380</v>
      </c>
      <c r="D160" s="3" t="s">
        <v>5381</v>
      </c>
      <c r="E160" s="4">
        <v>3990</v>
      </c>
      <c r="F160" s="4">
        <v>4827.8999999999996</v>
      </c>
      <c r="G160" s="15">
        <v>0</v>
      </c>
      <c r="H160" s="3"/>
    </row>
    <row r="161" spans="1:8">
      <c r="A161" s="3" t="s">
        <v>5382</v>
      </c>
      <c r="B161" s="3" t="s">
        <v>4921</v>
      </c>
      <c r="C161" s="3" t="s">
        <v>5383</v>
      </c>
      <c r="D161" s="3" t="s">
        <v>5384</v>
      </c>
      <c r="E161" s="4">
        <v>73</v>
      </c>
      <c r="F161" s="4">
        <v>88.33</v>
      </c>
      <c r="G161" s="15">
        <v>0</v>
      </c>
      <c r="H161" s="3"/>
    </row>
    <row r="162" spans="1:8">
      <c r="A162" s="3" t="s">
        <v>5385</v>
      </c>
      <c r="B162" s="3" t="s">
        <v>4921</v>
      </c>
      <c r="C162" s="3" t="s">
        <v>5386</v>
      </c>
      <c r="D162" s="3" t="s">
        <v>5387</v>
      </c>
      <c r="E162" s="4">
        <v>16.399999999999999</v>
      </c>
      <c r="F162" s="4">
        <v>19.843999999999998</v>
      </c>
      <c r="G162" s="15">
        <v>0</v>
      </c>
      <c r="H162" s="3"/>
    </row>
    <row r="163" spans="1:8">
      <c r="A163" s="3" t="s">
        <v>5388</v>
      </c>
      <c r="B163" s="3" t="s">
        <v>4921</v>
      </c>
      <c r="C163" s="3" t="s">
        <v>5389</v>
      </c>
      <c r="D163" s="3" t="s">
        <v>5390</v>
      </c>
      <c r="E163" s="4">
        <v>16.399999999999999</v>
      </c>
      <c r="F163" s="4">
        <v>19.843999999999998</v>
      </c>
      <c r="G163" s="15">
        <v>0</v>
      </c>
      <c r="H163" s="3"/>
    </row>
    <row r="164" spans="1:8">
      <c r="A164" s="3" t="s">
        <v>5391</v>
      </c>
      <c r="B164" s="3" t="s">
        <v>4921</v>
      </c>
      <c r="C164" s="3" t="s">
        <v>5392</v>
      </c>
      <c r="D164" s="3" t="s">
        <v>5393</v>
      </c>
      <c r="E164" s="4">
        <v>16.399999999999999</v>
      </c>
      <c r="F164" s="4">
        <v>19.843999999999998</v>
      </c>
      <c r="G164" s="15">
        <v>0</v>
      </c>
      <c r="H164" s="3"/>
    </row>
    <row r="165" spans="1:8">
      <c r="A165" s="3" t="s">
        <v>5394</v>
      </c>
      <c r="B165" s="3" t="s">
        <v>4921</v>
      </c>
      <c r="C165" s="3" t="s">
        <v>5395</v>
      </c>
      <c r="D165" s="3" t="s">
        <v>5396</v>
      </c>
      <c r="E165" s="4">
        <v>9.6999999999999993</v>
      </c>
      <c r="F165" s="4">
        <v>11.736999999999998</v>
      </c>
      <c r="G165" s="15">
        <v>0</v>
      </c>
      <c r="H165" s="3"/>
    </row>
    <row r="166" spans="1:8">
      <c r="A166" s="3" t="s">
        <v>5397</v>
      </c>
      <c r="B166" s="3" t="s">
        <v>4921</v>
      </c>
      <c r="C166" s="3" t="s">
        <v>5398</v>
      </c>
      <c r="D166" s="3" t="s">
        <v>5399</v>
      </c>
      <c r="E166" s="4">
        <v>9.6999999999999993</v>
      </c>
      <c r="F166" s="4">
        <v>11.736999999999998</v>
      </c>
      <c r="G166" s="15">
        <v>0</v>
      </c>
      <c r="H166" s="3"/>
    </row>
    <row r="167" spans="1:8">
      <c r="A167" s="3" t="s">
        <v>5400</v>
      </c>
      <c r="B167" s="3" t="s">
        <v>4921</v>
      </c>
      <c r="C167" s="3" t="s">
        <v>5401</v>
      </c>
      <c r="D167" s="3" t="s">
        <v>5402</v>
      </c>
      <c r="E167" s="4">
        <v>9.6999999999999993</v>
      </c>
      <c r="F167" s="4">
        <v>11.736999999999998</v>
      </c>
      <c r="G167" s="15">
        <v>0</v>
      </c>
      <c r="H167" s="3"/>
    </row>
    <row r="168" spans="1:8">
      <c r="A168" s="3" t="s">
        <v>5403</v>
      </c>
      <c r="B168" s="3" t="s">
        <v>4921</v>
      </c>
      <c r="C168" s="3" t="s">
        <v>5404</v>
      </c>
      <c r="D168" s="3" t="s">
        <v>5405</v>
      </c>
      <c r="E168" s="4">
        <v>24.6</v>
      </c>
      <c r="F168" s="4">
        <v>29.766000000000002</v>
      </c>
      <c r="G168" s="15">
        <v>0</v>
      </c>
      <c r="H168" s="3"/>
    </row>
    <row r="169" spans="1:8">
      <c r="A169" s="3" t="s">
        <v>5406</v>
      </c>
      <c r="B169" s="3" t="s">
        <v>4921</v>
      </c>
      <c r="C169" s="3" t="s">
        <v>5407</v>
      </c>
      <c r="D169" s="3" t="s">
        <v>5408</v>
      </c>
      <c r="E169" s="4">
        <v>24.6</v>
      </c>
      <c r="F169" s="4">
        <v>29.766000000000002</v>
      </c>
      <c r="G169" s="15">
        <v>0</v>
      </c>
      <c r="H169" s="3"/>
    </row>
    <row r="170" spans="1:8">
      <c r="A170" s="3" t="s">
        <v>5409</v>
      </c>
      <c r="B170" s="3" t="s">
        <v>4921</v>
      </c>
      <c r="C170" s="3" t="s">
        <v>5410</v>
      </c>
      <c r="D170" s="3" t="s">
        <v>5411</v>
      </c>
      <c r="E170" s="4">
        <v>24.6</v>
      </c>
      <c r="F170" s="4">
        <v>29.766000000000002</v>
      </c>
      <c r="G170" s="15">
        <v>0</v>
      </c>
      <c r="H170" s="3"/>
    </row>
    <row r="171" spans="1:8">
      <c r="A171" s="3" t="s">
        <v>5412</v>
      </c>
      <c r="B171" s="3" t="s">
        <v>4921</v>
      </c>
      <c r="C171" s="3" t="s">
        <v>8603</v>
      </c>
      <c r="D171" s="3"/>
      <c r="E171" s="4">
        <v>79</v>
      </c>
      <c r="F171" s="4">
        <v>95.59</v>
      </c>
      <c r="G171" s="15">
        <v>0</v>
      </c>
      <c r="H171" s="3"/>
    </row>
    <row r="172" spans="1:8">
      <c r="A172" s="3" t="s">
        <v>5413</v>
      </c>
      <c r="B172" s="3" t="s">
        <v>4921</v>
      </c>
      <c r="C172" s="3" t="s">
        <v>5414</v>
      </c>
      <c r="D172" s="3" t="s">
        <v>5415</v>
      </c>
      <c r="E172" s="4">
        <v>97</v>
      </c>
      <c r="F172" s="4">
        <v>117.36999999999999</v>
      </c>
      <c r="G172" s="15">
        <v>0</v>
      </c>
      <c r="H172" s="3"/>
    </row>
    <row r="173" spans="1:8">
      <c r="A173" s="3" t="s">
        <v>5416</v>
      </c>
      <c r="B173" s="3" t="s">
        <v>4921</v>
      </c>
      <c r="C173" s="3" t="s">
        <v>5417</v>
      </c>
      <c r="D173" s="3" t="s">
        <v>5418</v>
      </c>
      <c r="E173" s="4">
        <v>97</v>
      </c>
      <c r="F173" s="4">
        <v>117.36999999999999</v>
      </c>
      <c r="G173" s="15">
        <v>0</v>
      </c>
      <c r="H173" s="3"/>
    </row>
    <row r="174" spans="1:8">
      <c r="A174" s="3" t="s">
        <v>5419</v>
      </c>
      <c r="B174" s="3" t="s">
        <v>4921</v>
      </c>
      <c r="C174" s="3" t="s">
        <v>5414</v>
      </c>
      <c r="D174" s="3"/>
      <c r="E174" s="4">
        <v>158</v>
      </c>
      <c r="F174" s="4">
        <v>191.18</v>
      </c>
      <c r="G174" s="15">
        <v>0</v>
      </c>
      <c r="H174" s="3"/>
    </row>
    <row r="175" spans="1:8">
      <c r="A175" s="3" t="s">
        <v>5420</v>
      </c>
      <c r="B175" s="3" t="s">
        <v>4921</v>
      </c>
      <c r="C175" s="3" t="s">
        <v>5417</v>
      </c>
      <c r="D175" s="3"/>
      <c r="E175" s="4">
        <v>158</v>
      </c>
      <c r="F175" s="4">
        <v>191.18</v>
      </c>
      <c r="G175" s="15">
        <v>0</v>
      </c>
      <c r="H175" s="3"/>
    </row>
    <row r="176" spans="1:8">
      <c r="A176" s="3" t="s">
        <v>5421</v>
      </c>
      <c r="B176" s="3" t="s">
        <v>4921</v>
      </c>
      <c r="C176" s="3" t="s">
        <v>5422</v>
      </c>
      <c r="D176" s="3" t="s">
        <v>5423</v>
      </c>
      <c r="E176" s="4">
        <v>63</v>
      </c>
      <c r="F176" s="4">
        <v>76.23</v>
      </c>
      <c r="G176" s="15">
        <v>0</v>
      </c>
      <c r="H176" s="3"/>
    </row>
    <row r="177" spans="1:8">
      <c r="A177" s="3" t="s">
        <v>5424</v>
      </c>
      <c r="B177" s="3" t="s">
        <v>4921</v>
      </c>
      <c r="C177" s="3" t="s">
        <v>5425</v>
      </c>
      <c r="D177" s="3" t="s">
        <v>5426</v>
      </c>
      <c r="E177" s="4">
        <v>63</v>
      </c>
      <c r="F177" s="4">
        <v>76.23</v>
      </c>
      <c r="G177" s="15">
        <v>0</v>
      </c>
      <c r="H177" s="3"/>
    </row>
    <row r="178" spans="1:8">
      <c r="A178" s="3" t="s">
        <v>5427</v>
      </c>
      <c r="B178" s="3" t="s">
        <v>4921</v>
      </c>
      <c r="C178" s="3" t="s">
        <v>5422</v>
      </c>
      <c r="D178" s="3"/>
      <c r="E178" s="4">
        <v>95</v>
      </c>
      <c r="F178" s="4">
        <v>114.95</v>
      </c>
      <c r="G178" s="15">
        <v>0</v>
      </c>
      <c r="H178" s="3"/>
    </row>
    <row r="179" spans="1:8">
      <c r="A179" s="3" t="s">
        <v>5428</v>
      </c>
      <c r="B179" s="3" t="s">
        <v>4921</v>
      </c>
      <c r="C179" s="3" t="s">
        <v>5425</v>
      </c>
      <c r="D179" s="3"/>
      <c r="E179" s="4">
        <v>95</v>
      </c>
      <c r="F179" s="4">
        <v>114.95</v>
      </c>
      <c r="G179" s="15">
        <v>0</v>
      </c>
      <c r="H179" s="3"/>
    </row>
    <row r="180" spans="1:8">
      <c r="A180" s="3" t="s">
        <v>5429</v>
      </c>
      <c r="B180" s="3" t="s">
        <v>4921</v>
      </c>
      <c r="C180" s="3" t="s">
        <v>5430</v>
      </c>
      <c r="D180" s="3" t="s">
        <v>5431</v>
      </c>
      <c r="E180" s="4">
        <v>45</v>
      </c>
      <c r="F180" s="4">
        <v>54.449999999999996</v>
      </c>
      <c r="G180" s="15">
        <v>0</v>
      </c>
      <c r="H180" s="3"/>
    </row>
    <row r="181" spans="1:8">
      <c r="A181" s="3" t="s">
        <v>5432</v>
      </c>
      <c r="B181" s="3" t="s">
        <v>4921</v>
      </c>
      <c r="C181" s="3" t="s">
        <v>5433</v>
      </c>
      <c r="D181" s="3" t="s">
        <v>5434</v>
      </c>
      <c r="E181" s="4">
        <v>40</v>
      </c>
      <c r="F181" s="4">
        <v>48.4</v>
      </c>
      <c r="G181" s="15">
        <v>0</v>
      </c>
      <c r="H181" s="3"/>
    </row>
    <row r="182" spans="1:8">
      <c r="A182" s="3" t="s">
        <v>5435</v>
      </c>
      <c r="B182" s="3" t="s">
        <v>4921</v>
      </c>
      <c r="C182" s="3" t="s">
        <v>5436</v>
      </c>
      <c r="D182" s="3" t="s">
        <v>5437</v>
      </c>
      <c r="E182" s="4">
        <v>38</v>
      </c>
      <c r="F182" s="4">
        <v>45.98</v>
      </c>
      <c r="G182" s="15">
        <v>0</v>
      </c>
      <c r="H182" s="3"/>
    </row>
    <row r="183" spans="1:8">
      <c r="A183" s="3" t="s">
        <v>5438</v>
      </c>
      <c r="B183" s="3" t="s">
        <v>4921</v>
      </c>
      <c r="C183" s="3" t="s">
        <v>5439</v>
      </c>
      <c r="D183" s="3" t="s">
        <v>5440</v>
      </c>
      <c r="E183" s="4">
        <v>189.9</v>
      </c>
      <c r="F183" s="4">
        <v>229.779</v>
      </c>
      <c r="G183" s="15">
        <v>0</v>
      </c>
      <c r="H183" s="3"/>
    </row>
    <row r="184" spans="1:8">
      <c r="A184" s="3" t="s">
        <v>5441</v>
      </c>
      <c r="B184" s="3" t="s">
        <v>4921</v>
      </c>
      <c r="C184" s="3" t="s">
        <v>5442</v>
      </c>
      <c r="D184" s="3" t="s">
        <v>5443</v>
      </c>
      <c r="E184" s="4">
        <v>181</v>
      </c>
      <c r="F184" s="4">
        <v>219.01</v>
      </c>
      <c r="G184" s="15">
        <v>0</v>
      </c>
      <c r="H184" s="3"/>
    </row>
    <row r="185" spans="1:8">
      <c r="A185" s="3" t="s">
        <v>5444</v>
      </c>
      <c r="B185" s="3" t="s">
        <v>4921</v>
      </c>
      <c r="C185" s="3" t="s">
        <v>5439</v>
      </c>
      <c r="D185" s="3"/>
      <c r="E185" s="4">
        <v>197</v>
      </c>
      <c r="F185" s="4">
        <v>238.37</v>
      </c>
      <c r="G185" s="15">
        <v>0</v>
      </c>
      <c r="H185" s="3"/>
    </row>
    <row r="186" spans="1:8">
      <c r="A186" s="3" t="s">
        <v>5445</v>
      </c>
      <c r="B186" s="3" t="s">
        <v>4921</v>
      </c>
      <c r="C186" s="3" t="s">
        <v>5446</v>
      </c>
      <c r="D186" s="3" t="s">
        <v>5447</v>
      </c>
      <c r="E186" s="4">
        <v>87.9</v>
      </c>
      <c r="F186" s="4">
        <v>106.35900000000001</v>
      </c>
      <c r="G186" s="15">
        <v>0</v>
      </c>
      <c r="H186" s="3"/>
    </row>
    <row r="187" spans="1:8">
      <c r="A187" s="3" t="s">
        <v>5448</v>
      </c>
      <c r="B187" s="3" t="s">
        <v>4921</v>
      </c>
      <c r="C187" s="3" t="s">
        <v>5449</v>
      </c>
      <c r="D187" s="3" t="s">
        <v>5450</v>
      </c>
      <c r="E187" s="4">
        <v>87.9</v>
      </c>
      <c r="F187" s="4">
        <v>106.35900000000001</v>
      </c>
      <c r="G187" s="15">
        <v>0</v>
      </c>
      <c r="H187" s="3"/>
    </row>
    <row r="188" spans="1:8">
      <c r="A188" s="3" t="s">
        <v>5451</v>
      </c>
      <c r="B188" s="3" t="s">
        <v>4921</v>
      </c>
      <c r="C188" s="3" t="s">
        <v>5452</v>
      </c>
      <c r="D188" s="3" t="s">
        <v>5453</v>
      </c>
      <c r="E188" s="4">
        <v>60.5</v>
      </c>
      <c r="F188" s="4">
        <v>73.204999999999998</v>
      </c>
      <c r="G188" s="15">
        <v>0</v>
      </c>
      <c r="H188" s="3"/>
    </row>
    <row r="189" spans="1:8">
      <c r="A189" s="3" t="s">
        <v>5454</v>
      </c>
      <c r="B189" s="3" t="s">
        <v>4921</v>
      </c>
      <c r="C189" s="3" t="s">
        <v>5455</v>
      </c>
      <c r="D189" s="3" t="s">
        <v>5456</v>
      </c>
      <c r="E189" s="4">
        <v>60.5</v>
      </c>
      <c r="F189" s="4">
        <v>73.204999999999998</v>
      </c>
      <c r="G189" s="15">
        <v>0</v>
      </c>
      <c r="H189" s="3"/>
    </row>
    <row r="190" spans="1:8">
      <c r="A190" s="3" t="s">
        <v>5457</v>
      </c>
      <c r="B190" s="3" t="s">
        <v>4921</v>
      </c>
      <c r="C190" s="3" t="s">
        <v>5458</v>
      </c>
      <c r="D190" s="3" t="s">
        <v>5459</v>
      </c>
      <c r="E190" s="4">
        <v>342.16</v>
      </c>
      <c r="F190" s="4">
        <v>414.0136</v>
      </c>
      <c r="G190" s="15">
        <v>4.0000000000000036E-2</v>
      </c>
      <c r="H190" s="3"/>
    </row>
    <row r="191" spans="1:8">
      <c r="A191" s="3" t="s">
        <v>5460</v>
      </c>
      <c r="B191" s="3" t="s">
        <v>4921</v>
      </c>
      <c r="C191" s="3" t="s">
        <v>5461</v>
      </c>
      <c r="D191" s="3" t="s">
        <v>5462</v>
      </c>
      <c r="E191" s="4">
        <v>414.96000000000004</v>
      </c>
      <c r="F191" s="4">
        <v>502.10160000000002</v>
      </c>
      <c r="G191" s="15">
        <v>4.0000000000000036E-2</v>
      </c>
      <c r="H191" s="3"/>
    </row>
    <row r="192" spans="1:8">
      <c r="A192" s="3" t="s">
        <v>5463</v>
      </c>
      <c r="B192" s="3" t="s">
        <v>4921</v>
      </c>
      <c r="C192" s="3" t="s">
        <v>5464</v>
      </c>
      <c r="D192" s="3" t="s">
        <v>5465</v>
      </c>
      <c r="E192" s="4">
        <v>414.96000000000004</v>
      </c>
      <c r="F192" s="4">
        <v>502.10160000000002</v>
      </c>
      <c r="G192" s="15">
        <v>4.0000000000000036E-2</v>
      </c>
      <c r="H192" s="3"/>
    </row>
    <row r="193" spans="1:8">
      <c r="A193" s="3" t="s">
        <v>5466</v>
      </c>
      <c r="B193" s="3" t="s">
        <v>4921</v>
      </c>
      <c r="C193" s="3" t="s">
        <v>5467</v>
      </c>
      <c r="D193" s="3" t="s">
        <v>5468</v>
      </c>
      <c r="E193" s="4">
        <v>414.96000000000004</v>
      </c>
      <c r="F193" s="4">
        <v>502.10160000000002</v>
      </c>
      <c r="G193" s="15">
        <v>4.0000000000000036E-2</v>
      </c>
      <c r="H193" s="3"/>
    </row>
    <row r="194" spans="1:8">
      <c r="A194" s="3" t="s">
        <v>5469</v>
      </c>
      <c r="B194" s="3" t="s">
        <v>4921</v>
      </c>
      <c r="C194" s="3" t="s">
        <v>5470</v>
      </c>
      <c r="D194" s="3" t="s">
        <v>5471</v>
      </c>
      <c r="E194" s="4">
        <v>227.76000000000002</v>
      </c>
      <c r="F194" s="4">
        <v>275.58960000000002</v>
      </c>
      <c r="G194" s="15">
        <v>4.0000000000000036E-2</v>
      </c>
      <c r="H194" s="3"/>
    </row>
    <row r="195" spans="1:8">
      <c r="A195" s="3" t="s">
        <v>5472</v>
      </c>
      <c r="B195" s="3" t="s">
        <v>4921</v>
      </c>
      <c r="C195" s="3" t="s">
        <v>5473</v>
      </c>
      <c r="D195" s="3" t="s">
        <v>5474</v>
      </c>
      <c r="E195" s="4">
        <v>227.76000000000002</v>
      </c>
      <c r="F195" s="4">
        <v>275.58960000000002</v>
      </c>
      <c r="G195" s="15">
        <v>4.0000000000000036E-2</v>
      </c>
      <c r="H195" s="3"/>
    </row>
    <row r="196" spans="1:8">
      <c r="A196" s="3" t="s">
        <v>5475</v>
      </c>
      <c r="B196" s="3" t="s">
        <v>4921</v>
      </c>
      <c r="C196" s="3" t="s">
        <v>5476</v>
      </c>
      <c r="D196" s="3" t="s">
        <v>5477</v>
      </c>
      <c r="E196" s="4">
        <v>238.16</v>
      </c>
      <c r="F196" s="4">
        <v>288.17359999999996</v>
      </c>
      <c r="G196" s="15">
        <v>4.0000000000000036E-2</v>
      </c>
      <c r="H196" s="3"/>
    </row>
    <row r="197" spans="1:8">
      <c r="A197" s="3" t="s">
        <v>5478</v>
      </c>
      <c r="B197" s="3" t="s">
        <v>4921</v>
      </c>
      <c r="C197" s="3" t="s">
        <v>5479</v>
      </c>
      <c r="D197" s="3" t="s">
        <v>5480</v>
      </c>
      <c r="E197" s="4">
        <v>394.16</v>
      </c>
      <c r="F197" s="4">
        <v>476.93360000000001</v>
      </c>
      <c r="G197" s="15">
        <v>4.0000000000000036E-2</v>
      </c>
      <c r="H197" s="3"/>
    </row>
    <row r="198" spans="1:8">
      <c r="A198" s="3" t="s">
        <v>5481</v>
      </c>
      <c r="B198" s="3" t="s">
        <v>4921</v>
      </c>
      <c r="C198" s="3" t="s">
        <v>5482</v>
      </c>
      <c r="D198" s="3" t="s">
        <v>5483</v>
      </c>
      <c r="E198" s="4">
        <v>435.76</v>
      </c>
      <c r="F198" s="4">
        <v>527.26959999999997</v>
      </c>
      <c r="G198" s="15">
        <v>3.9999999999999813E-2</v>
      </c>
      <c r="H198" s="3"/>
    </row>
    <row r="199" spans="1:8">
      <c r="A199" s="3" t="s">
        <v>5484</v>
      </c>
      <c r="B199" s="3" t="s">
        <v>4921</v>
      </c>
      <c r="C199" s="3" t="s">
        <v>5485</v>
      </c>
      <c r="D199" s="3" t="s">
        <v>5486</v>
      </c>
      <c r="E199" s="4">
        <v>435.76</v>
      </c>
      <c r="F199" s="4">
        <v>527.26959999999997</v>
      </c>
      <c r="G199" s="15">
        <v>3.9999999999999813E-2</v>
      </c>
      <c r="H199" s="3"/>
    </row>
    <row r="200" spans="1:8">
      <c r="A200" s="3" t="s">
        <v>5487</v>
      </c>
      <c r="B200" s="3" t="s">
        <v>4921</v>
      </c>
      <c r="C200" s="3" t="s">
        <v>5488</v>
      </c>
      <c r="D200" s="3" t="s">
        <v>5489</v>
      </c>
      <c r="E200" s="4">
        <v>726.96</v>
      </c>
      <c r="F200" s="4">
        <v>879.62160000000006</v>
      </c>
      <c r="G200" s="15">
        <v>4.0000000000000036E-2</v>
      </c>
      <c r="H200" s="3"/>
    </row>
    <row r="201" spans="1:8">
      <c r="A201" s="3" t="s">
        <v>5490</v>
      </c>
      <c r="B201" s="3" t="s">
        <v>4921</v>
      </c>
      <c r="C201" s="3" t="s">
        <v>5491</v>
      </c>
      <c r="D201" s="3" t="s">
        <v>5492</v>
      </c>
      <c r="E201" s="4">
        <v>810.16000000000008</v>
      </c>
      <c r="F201" s="4">
        <v>980.29360000000008</v>
      </c>
      <c r="G201" s="15">
        <v>4.0000000000000258E-2</v>
      </c>
      <c r="H201" s="3"/>
    </row>
    <row r="202" spans="1:8">
      <c r="A202" s="3" t="s">
        <v>5493</v>
      </c>
      <c r="B202" s="3" t="s">
        <v>4921</v>
      </c>
      <c r="C202" s="3" t="s">
        <v>5494</v>
      </c>
      <c r="D202" s="3" t="s">
        <v>5495</v>
      </c>
      <c r="E202" s="4">
        <v>2557.36</v>
      </c>
      <c r="F202" s="4">
        <v>3094.4056</v>
      </c>
      <c r="G202" s="15">
        <v>4.0000000000000036E-2</v>
      </c>
      <c r="H202" s="3"/>
    </row>
    <row r="203" spans="1:8">
      <c r="A203" s="3" t="s">
        <v>5496</v>
      </c>
      <c r="B203" s="3" t="s">
        <v>4921</v>
      </c>
      <c r="C203" s="3" t="s">
        <v>5497</v>
      </c>
      <c r="D203" s="3" t="s">
        <v>5498</v>
      </c>
      <c r="E203" s="4">
        <v>617.76</v>
      </c>
      <c r="F203" s="4">
        <v>747.4896</v>
      </c>
      <c r="G203" s="15">
        <v>4.0000000000000036E-2</v>
      </c>
      <c r="H203" s="3"/>
    </row>
    <row r="204" spans="1:8">
      <c r="A204" s="3" t="s">
        <v>5499</v>
      </c>
      <c r="B204" s="3" t="s">
        <v>4921</v>
      </c>
      <c r="C204" s="3" t="s">
        <v>5500</v>
      </c>
      <c r="D204" s="3" t="s">
        <v>5501</v>
      </c>
      <c r="E204" s="4">
        <v>617.76</v>
      </c>
      <c r="F204" s="4">
        <v>747.4896</v>
      </c>
      <c r="G204" s="15">
        <v>4.0000000000000036E-2</v>
      </c>
      <c r="H204" s="3"/>
    </row>
    <row r="205" spans="1:8">
      <c r="A205" s="3" t="s">
        <v>5502</v>
      </c>
      <c r="B205" s="3" t="s">
        <v>4921</v>
      </c>
      <c r="C205" s="3" t="s">
        <v>5503</v>
      </c>
      <c r="D205" s="3" t="s">
        <v>5504</v>
      </c>
      <c r="E205" s="4">
        <v>617.76</v>
      </c>
      <c r="F205" s="4">
        <v>747.4896</v>
      </c>
      <c r="G205" s="15">
        <v>4.0000000000000036E-2</v>
      </c>
      <c r="H205" s="3"/>
    </row>
    <row r="206" spans="1:8">
      <c r="A206" s="3" t="s">
        <v>5505</v>
      </c>
      <c r="B206" s="3" t="s">
        <v>4921</v>
      </c>
      <c r="C206" s="3" t="s">
        <v>5506</v>
      </c>
      <c r="D206" s="3" t="s">
        <v>5507</v>
      </c>
      <c r="E206" s="4">
        <v>617.76</v>
      </c>
      <c r="F206" s="4">
        <v>747.4896</v>
      </c>
      <c r="G206" s="15">
        <v>4.0000000000000036E-2</v>
      </c>
      <c r="H206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H33"/>
  <sheetViews>
    <sheetView topLeftCell="A16" workbookViewId="0">
      <selection activeCell="C59" sqref="C59"/>
    </sheetView>
  </sheetViews>
  <sheetFormatPr defaultRowHeight="15"/>
  <cols>
    <col min="1" max="1" width="16.5703125" customWidth="1"/>
    <col min="2" max="2" width="14.28515625" customWidth="1"/>
    <col min="3" max="3" width="65.7109375" customWidth="1"/>
    <col min="4" max="4" width="14.140625" bestFit="1" customWidth="1"/>
    <col min="5" max="5" width="13.7109375" customWidth="1"/>
    <col min="6" max="6" width="13.85546875" customWidth="1"/>
    <col min="7" max="7" width="9" customWidth="1"/>
    <col min="8" max="8" width="13.140625" customWidth="1"/>
  </cols>
  <sheetData>
    <row r="1" spans="1:8" ht="55.5" customHeight="1">
      <c r="A1" s="3"/>
      <c r="B1" s="8"/>
      <c r="C1" s="7" t="s">
        <v>8418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3009</v>
      </c>
      <c r="B3" s="3" t="s">
        <v>3010</v>
      </c>
      <c r="C3" s="3" t="s">
        <v>3011</v>
      </c>
      <c r="D3" s="3" t="s">
        <v>3012</v>
      </c>
      <c r="E3" s="4">
        <v>40.495867768595041</v>
      </c>
      <c r="F3" s="4">
        <v>49</v>
      </c>
      <c r="G3" s="15">
        <v>-1.0203040506062688E-4</v>
      </c>
      <c r="H3" s="3"/>
    </row>
    <row r="4" spans="1:8">
      <c r="A4" s="3" t="s">
        <v>3013</v>
      </c>
      <c r="B4" s="3" t="s">
        <v>3010</v>
      </c>
      <c r="C4" s="3" t="s">
        <v>3014</v>
      </c>
      <c r="D4" s="3" t="s">
        <v>3015</v>
      </c>
      <c r="E4" s="4">
        <v>40.495867768595041</v>
      </c>
      <c r="F4" s="4">
        <v>49</v>
      </c>
      <c r="G4" s="15">
        <v>-1.0203040506062688E-4</v>
      </c>
      <c r="H4" s="3"/>
    </row>
    <row r="5" spans="1:8">
      <c r="A5" s="3" t="s">
        <v>3016</v>
      </c>
      <c r="B5" s="3" t="s">
        <v>3010</v>
      </c>
      <c r="C5" s="3" t="s">
        <v>3017</v>
      </c>
      <c r="D5" s="3" t="s">
        <v>3018</v>
      </c>
      <c r="E5" s="4">
        <v>40.495867768595041</v>
      </c>
      <c r="F5" s="4">
        <v>49</v>
      </c>
      <c r="G5" s="15">
        <v>-1.0203040506062688E-4</v>
      </c>
      <c r="H5" s="3"/>
    </row>
    <row r="6" spans="1:8">
      <c r="A6" s="3" t="s">
        <v>3019</v>
      </c>
      <c r="B6" s="3" t="s">
        <v>3010</v>
      </c>
      <c r="C6" s="3" t="s">
        <v>3020</v>
      </c>
      <c r="D6" s="3" t="s">
        <v>3021</v>
      </c>
      <c r="E6" s="4">
        <v>40.495867768595041</v>
      </c>
      <c r="F6" s="4">
        <v>49</v>
      </c>
      <c r="G6" s="15">
        <v>-1.0203040506062688E-4</v>
      </c>
      <c r="H6" s="3"/>
    </row>
    <row r="7" spans="1:8">
      <c r="A7" s="3" t="s">
        <v>3022</v>
      </c>
      <c r="B7" s="3" t="s">
        <v>3010</v>
      </c>
      <c r="C7" s="3" t="s">
        <v>3023</v>
      </c>
      <c r="D7" s="3" t="s">
        <v>3024</v>
      </c>
      <c r="E7" s="4">
        <v>40.495867768595041</v>
      </c>
      <c r="F7" s="4">
        <v>49</v>
      </c>
      <c r="G7" s="15">
        <v>-1.0203040506062688E-4</v>
      </c>
      <c r="H7" s="3"/>
    </row>
    <row r="8" spans="1:8">
      <c r="A8" s="3" t="s">
        <v>3025</v>
      </c>
      <c r="B8" s="3" t="s">
        <v>3010</v>
      </c>
      <c r="C8" s="3" t="s">
        <v>3026</v>
      </c>
      <c r="D8" s="3" t="s">
        <v>3027</v>
      </c>
      <c r="E8" s="4">
        <v>40.495867768595041</v>
      </c>
      <c r="F8" s="4">
        <v>49</v>
      </c>
      <c r="G8" s="15">
        <v>-1.0203040506062688E-4</v>
      </c>
      <c r="H8" s="3"/>
    </row>
    <row r="9" spans="1:8">
      <c r="A9" s="3" t="s">
        <v>3028</v>
      </c>
      <c r="B9" s="3" t="s">
        <v>3010</v>
      </c>
      <c r="C9" s="3" t="s">
        <v>3029</v>
      </c>
      <c r="D9" s="3" t="s">
        <v>3030</v>
      </c>
      <c r="E9" s="4">
        <v>40.495867768595041</v>
      </c>
      <c r="F9" s="4">
        <v>49</v>
      </c>
      <c r="G9" s="15">
        <v>-1.0203040506062688E-4</v>
      </c>
      <c r="H9" s="3"/>
    </row>
    <row r="10" spans="1:8">
      <c r="A10" s="3" t="s">
        <v>3031</v>
      </c>
      <c r="B10" s="3" t="s">
        <v>3010</v>
      </c>
      <c r="C10" s="3" t="s">
        <v>3032</v>
      </c>
      <c r="D10" s="3" t="s">
        <v>3033</v>
      </c>
      <c r="E10" s="4">
        <v>40.495867768595041</v>
      </c>
      <c r="F10" s="4">
        <v>49</v>
      </c>
      <c r="G10" s="15">
        <v>-1.0203040506062688E-4</v>
      </c>
      <c r="H10" s="3"/>
    </row>
    <row r="11" spans="1:8">
      <c r="A11" s="3" t="s">
        <v>3034</v>
      </c>
      <c r="B11" s="3" t="s">
        <v>3010</v>
      </c>
      <c r="C11" s="3" t="s">
        <v>3035</v>
      </c>
      <c r="D11" s="3" t="s">
        <v>3036</v>
      </c>
      <c r="E11" s="4">
        <v>40.495867768595041</v>
      </c>
      <c r="F11" s="4">
        <v>49</v>
      </c>
      <c r="G11" s="15">
        <v>-1.0203040506062688E-4</v>
      </c>
      <c r="H11" s="3"/>
    </row>
    <row r="12" spans="1:8">
      <c r="A12" s="3" t="s">
        <v>3037</v>
      </c>
      <c r="B12" s="3" t="s">
        <v>3010</v>
      </c>
      <c r="C12" s="3" t="s">
        <v>3038</v>
      </c>
      <c r="D12" s="3" t="s">
        <v>3039</v>
      </c>
      <c r="E12" s="4">
        <v>40.495867768595041</v>
      </c>
      <c r="F12" s="4">
        <v>49</v>
      </c>
      <c r="G12" s="15">
        <v>-1.0203040506062688E-4</v>
      </c>
      <c r="H12" s="3"/>
    </row>
    <row r="13" spans="1:8">
      <c r="A13" s="3" t="s">
        <v>3040</v>
      </c>
      <c r="B13" s="3" t="s">
        <v>3010</v>
      </c>
      <c r="C13" s="3" t="s">
        <v>3041</v>
      </c>
      <c r="D13" s="3" t="s">
        <v>3042</v>
      </c>
      <c r="E13" s="4">
        <v>40.495867768595041</v>
      </c>
      <c r="F13" s="4">
        <v>49</v>
      </c>
      <c r="G13" s="15">
        <v>-1.0203040506062688E-4</v>
      </c>
      <c r="H13" s="3"/>
    </row>
    <row r="14" spans="1:8">
      <c r="A14" s="3" t="s">
        <v>3043</v>
      </c>
      <c r="B14" s="3" t="s">
        <v>3010</v>
      </c>
      <c r="C14" s="3" t="s">
        <v>3044</v>
      </c>
      <c r="D14" s="3" t="s">
        <v>3045</v>
      </c>
      <c r="E14" s="4">
        <v>40.495867768595041</v>
      </c>
      <c r="F14" s="4">
        <v>49</v>
      </c>
      <c r="G14" s="15">
        <v>-1.0203040506062688E-4</v>
      </c>
      <c r="H14" s="3"/>
    </row>
    <row r="15" spans="1:8">
      <c r="A15" s="3" t="s">
        <v>3046</v>
      </c>
      <c r="B15" s="3" t="s">
        <v>3010</v>
      </c>
      <c r="C15" s="3" t="s">
        <v>3047</v>
      </c>
      <c r="D15" s="3" t="s">
        <v>3048</v>
      </c>
      <c r="E15" s="4">
        <v>40.495867768595041</v>
      </c>
      <c r="F15" s="4">
        <v>49</v>
      </c>
      <c r="G15" s="15">
        <v>-1.0203040506062688E-4</v>
      </c>
      <c r="H15" s="3"/>
    </row>
    <row r="16" spans="1:8">
      <c r="A16" s="3" t="s">
        <v>3049</v>
      </c>
      <c r="B16" s="3" t="s">
        <v>3010</v>
      </c>
      <c r="C16" s="3" t="s">
        <v>3050</v>
      </c>
      <c r="D16" s="3" t="s">
        <v>3051</v>
      </c>
      <c r="E16" s="4">
        <v>40.495867768595041</v>
      </c>
      <c r="F16" s="4">
        <v>49</v>
      </c>
      <c r="G16" s="15">
        <v>-1.0203040506062688E-4</v>
      </c>
      <c r="H16" s="3"/>
    </row>
    <row r="17" spans="1:8">
      <c r="A17" s="3" t="s">
        <v>3052</v>
      </c>
      <c r="B17" s="3" t="s">
        <v>3010</v>
      </c>
      <c r="C17" s="3" t="s">
        <v>3053</v>
      </c>
      <c r="D17" s="3" t="s">
        <v>3054</v>
      </c>
      <c r="E17" s="4">
        <v>40.495867768595041</v>
      </c>
      <c r="F17" s="4">
        <v>49</v>
      </c>
      <c r="G17" s="15">
        <v>-1.0203040506062688E-4</v>
      </c>
      <c r="H17" s="3"/>
    </row>
    <row r="18" spans="1:8">
      <c r="A18" s="3" t="s">
        <v>3055</v>
      </c>
      <c r="B18" s="3" t="s">
        <v>3010</v>
      </c>
      <c r="C18" s="3" t="s">
        <v>3056</v>
      </c>
      <c r="D18" s="3" t="s">
        <v>3057</v>
      </c>
      <c r="E18" s="4">
        <v>40.495867768595041</v>
      </c>
      <c r="F18" s="4">
        <v>49</v>
      </c>
      <c r="G18" s="15">
        <v>-1.0203040506062688E-4</v>
      </c>
      <c r="H18" s="3"/>
    </row>
    <row r="19" spans="1:8">
      <c r="A19" s="3" t="s">
        <v>3058</v>
      </c>
      <c r="B19" s="3" t="s">
        <v>3010</v>
      </c>
      <c r="C19" s="3" t="s">
        <v>3059</v>
      </c>
      <c r="D19" s="3" t="s">
        <v>3060</v>
      </c>
      <c r="E19" s="4">
        <v>40.495867768595041</v>
      </c>
      <c r="F19" s="4">
        <v>49</v>
      </c>
      <c r="G19" s="15">
        <v>-1.0203040506062688E-4</v>
      </c>
      <c r="H19" s="3"/>
    </row>
    <row r="20" spans="1:8">
      <c r="A20" s="3" t="s">
        <v>3061</v>
      </c>
      <c r="B20" s="3" t="s">
        <v>3010</v>
      </c>
      <c r="C20" s="3" t="s">
        <v>3062</v>
      </c>
      <c r="D20" s="3" t="s">
        <v>3063</v>
      </c>
      <c r="E20" s="4">
        <v>40.495867768595041</v>
      </c>
      <c r="F20" s="4">
        <v>49</v>
      </c>
      <c r="G20" s="15">
        <v>-1.0203040506062688E-4</v>
      </c>
      <c r="H20" s="3"/>
    </row>
    <row r="21" spans="1:8">
      <c r="A21" s="3" t="s">
        <v>3064</v>
      </c>
      <c r="B21" s="3" t="s">
        <v>3010</v>
      </c>
      <c r="C21" s="3" t="s">
        <v>3065</v>
      </c>
      <c r="D21" s="3" t="s">
        <v>3066</v>
      </c>
      <c r="E21" s="4">
        <v>40.495867768595041</v>
      </c>
      <c r="F21" s="4">
        <v>49</v>
      </c>
      <c r="G21" s="15">
        <v>-1.0203040506062688E-4</v>
      </c>
      <c r="H21" s="3"/>
    </row>
    <row r="22" spans="1:8">
      <c r="A22" s="3" t="s">
        <v>3067</v>
      </c>
      <c r="B22" s="3" t="s">
        <v>3010</v>
      </c>
      <c r="C22" s="3" t="s">
        <v>3068</v>
      </c>
      <c r="D22" s="3" t="s">
        <v>3069</v>
      </c>
      <c r="E22" s="4">
        <v>40.495867768595041</v>
      </c>
      <c r="F22" s="4">
        <v>49</v>
      </c>
      <c r="G22" s="15">
        <v>-1.0203040506062688E-4</v>
      </c>
      <c r="H22" s="3"/>
    </row>
    <row r="23" spans="1:8">
      <c r="A23" s="3" t="s">
        <v>3070</v>
      </c>
      <c r="B23" s="3" t="s">
        <v>3010</v>
      </c>
      <c r="C23" s="3" t="s">
        <v>3071</v>
      </c>
      <c r="D23" s="3" t="s">
        <v>3072</v>
      </c>
      <c r="E23" s="4">
        <v>40.495867768595041</v>
      </c>
      <c r="F23" s="4">
        <v>49</v>
      </c>
      <c r="G23" s="15">
        <v>-1.0203040506062688E-4</v>
      </c>
      <c r="H23" s="3"/>
    </row>
    <row r="24" spans="1:8">
      <c r="A24" s="3" t="s">
        <v>3073</v>
      </c>
      <c r="B24" s="3" t="s">
        <v>3010</v>
      </c>
      <c r="C24" s="3" t="s">
        <v>3074</v>
      </c>
      <c r="D24" s="3" t="s">
        <v>3075</v>
      </c>
      <c r="E24" s="4">
        <v>40.495867768595041</v>
      </c>
      <c r="F24" s="4">
        <v>49</v>
      </c>
      <c r="G24" s="15">
        <v>-1.0203040506062688E-4</v>
      </c>
      <c r="H24" s="3"/>
    </row>
    <row r="25" spans="1:8">
      <c r="A25" s="3" t="s">
        <v>3076</v>
      </c>
      <c r="B25" s="3" t="s">
        <v>3010</v>
      </c>
      <c r="C25" s="3" t="s">
        <v>3077</v>
      </c>
      <c r="D25" s="3" t="s">
        <v>3078</v>
      </c>
      <c r="E25" s="4">
        <v>40.495867768595041</v>
      </c>
      <c r="F25" s="4">
        <v>49</v>
      </c>
      <c r="G25" s="15">
        <v>-1.0203040506062688E-4</v>
      </c>
      <c r="H25" s="3"/>
    </row>
    <row r="26" spans="1:8">
      <c r="A26" s="3" t="s">
        <v>3079</v>
      </c>
      <c r="B26" s="3" t="s">
        <v>3010</v>
      </c>
      <c r="C26" s="3" t="s">
        <v>3080</v>
      </c>
      <c r="D26" s="3" t="s">
        <v>3081</v>
      </c>
      <c r="E26" s="4">
        <v>40.495867768595041</v>
      </c>
      <c r="F26" s="4">
        <v>49</v>
      </c>
      <c r="G26" s="15">
        <v>-1.0203040506062688E-4</v>
      </c>
      <c r="H26" s="3"/>
    </row>
    <row r="27" spans="1:8">
      <c r="A27" s="3" t="s">
        <v>3082</v>
      </c>
      <c r="B27" s="3" t="s">
        <v>3010</v>
      </c>
      <c r="C27" s="3" t="s">
        <v>3083</v>
      </c>
      <c r="D27" s="3" t="s">
        <v>3084</v>
      </c>
      <c r="E27" s="4">
        <v>40.495867768595041</v>
      </c>
      <c r="F27" s="4">
        <v>49</v>
      </c>
      <c r="G27" s="15">
        <v>-1.0203040506062688E-4</v>
      </c>
      <c r="H27" s="3"/>
    </row>
    <row r="28" spans="1:8">
      <c r="A28" s="3" t="s">
        <v>3085</v>
      </c>
      <c r="B28" s="3" t="s">
        <v>3010</v>
      </c>
      <c r="C28" s="3" t="s">
        <v>3086</v>
      </c>
      <c r="D28" s="3" t="s">
        <v>3087</v>
      </c>
      <c r="E28" s="4">
        <v>40.495867768595041</v>
      </c>
      <c r="F28" s="4">
        <v>49</v>
      </c>
      <c r="G28" s="15">
        <v>-1.0203040506062688E-4</v>
      </c>
      <c r="H28" s="3"/>
    </row>
    <row r="29" spans="1:8">
      <c r="A29" s="3" t="s">
        <v>3088</v>
      </c>
      <c r="B29" s="3" t="s">
        <v>3010</v>
      </c>
      <c r="C29" s="3" t="s">
        <v>3089</v>
      </c>
      <c r="D29" s="3" t="s">
        <v>3090</v>
      </c>
      <c r="E29" s="4">
        <v>40.495867768595041</v>
      </c>
      <c r="F29" s="4">
        <v>49</v>
      </c>
      <c r="G29" s="15">
        <v>-1.0203040506062688E-4</v>
      </c>
      <c r="H29" s="3"/>
    </row>
    <row r="30" spans="1:8">
      <c r="A30" s="3" t="s">
        <v>3091</v>
      </c>
      <c r="B30" s="3" t="s">
        <v>3010</v>
      </c>
      <c r="C30" s="3" t="s">
        <v>3092</v>
      </c>
      <c r="D30" s="3" t="s">
        <v>3093</v>
      </c>
      <c r="E30" s="4">
        <v>40.495867768595041</v>
      </c>
      <c r="F30" s="4">
        <v>49</v>
      </c>
      <c r="G30" s="15">
        <v>-1.0203040506062688E-4</v>
      </c>
      <c r="H30" s="3"/>
    </row>
    <row r="31" spans="1:8">
      <c r="A31" s="3" t="s">
        <v>3094</v>
      </c>
      <c r="B31" s="3" t="s">
        <v>3010</v>
      </c>
      <c r="C31" s="3" t="s">
        <v>3095</v>
      </c>
      <c r="D31" s="3" t="s">
        <v>3096</v>
      </c>
      <c r="E31" s="4">
        <v>139.6694214876033</v>
      </c>
      <c r="F31" s="4">
        <v>169</v>
      </c>
      <c r="G31" s="15">
        <v>-1.1679723410675691E-2</v>
      </c>
      <c r="H31" s="3" t="s">
        <v>3920</v>
      </c>
    </row>
    <row r="32" spans="1:8">
      <c r="A32" s="3" t="s">
        <v>3097</v>
      </c>
      <c r="B32" s="3" t="s">
        <v>3010</v>
      </c>
      <c r="C32" s="3" t="s">
        <v>3098</v>
      </c>
      <c r="D32" s="3" t="s">
        <v>3099</v>
      </c>
      <c r="E32" s="4">
        <v>139.6694214876033</v>
      </c>
      <c r="F32" s="4">
        <v>169</v>
      </c>
      <c r="G32" s="15">
        <v>-1.1679723410675691E-2</v>
      </c>
      <c r="H32" s="3" t="s">
        <v>3920</v>
      </c>
    </row>
    <row r="33" spans="1:8">
      <c r="A33" s="3" t="s">
        <v>3100</v>
      </c>
      <c r="B33" s="3" t="s">
        <v>3010</v>
      </c>
      <c r="C33" s="3" t="s">
        <v>3101</v>
      </c>
      <c r="D33" s="3" t="s">
        <v>3102</v>
      </c>
      <c r="E33" s="4">
        <v>139.6694214876033</v>
      </c>
      <c r="F33" s="4">
        <v>169</v>
      </c>
      <c r="G33" s="15">
        <v>-1.1679723410675691E-2</v>
      </c>
      <c r="H33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22" sqref="B22"/>
    </sheetView>
  </sheetViews>
  <sheetFormatPr defaultRowHeight="15"/>
  <cols>
    <col min="1" max="1" width="16.5703125" customWidth="1"/>
    <col min="2" max="2" width="14.42578125" customWidth="1"/>
    <col min="3" max="3" width="69.28515625" bestFit="1" customWidth="1"/>
    <col min="4" max="4" width="15.85546875" customWidth="1"/>
    <col min="5" max="5" width="14.5703125" customWidth="1"/>
    <col min="6" max="6" width="13.7109375" customWidth="1"/>
    <col min="7" max="7" width="8.7109375" customWidth="1"/>
    <col min="8" max="8" width="14.42578125" customWidth="1"/>
  </cols>
  <sheetData>
    <row r="1" spans="1:8" ht="55.5" customHeight="1">
      <c r="A1" s="3"/>
      <c r="B1" s="8"/>
      <c r="C1" s="7" t="s">
        <v>8611</v>
      </c>
      <c r="D1" s="5"/>
      <c r="E1" s="4"/>
      <c r="F1" s="4"/>
      <c r="G1" s="6"/>
      <c r="H1" s="3"/>
    </row>
    <row r="2" spans="1:8" ht="39.7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5508</v>
      </c>
      <c r="B3" s="3" t="s">
        <v>5509</v>
      </c>
      <c r="C3" s="3" t="s">
        <v>5510</v>
      </c>
      <c r="D3" s="3" t="s">
        <v>5511</v>
      </c>
      <c r="E3" s="4">
        <v>43.72</v>
      </c>
      <c r="F3" s="4">
        <v>52.901199999999996</v>
      </c>
      <c r="G3" s="15">
        <v>0</v>
      </c>
      <c r="H3" s="3"/>
    </row>
    <row r="4" spans="1:8">
      <c r="A4" s="3" t="s">
        <v>5512</v>
      </c>
      <c r="B4" s="3" t="s">
        <v>5509</v>
      </c>
      <c r="C4" s="3" t="s">
        <v>5513</v>
      </c>
      <c r="D4" s="3" t="s">
        <v>5514</v>
      </c>
      <c r="E4" s="4">
        <v>43.72</v>
      </c>
      <c r="F4" s="4">
        <v>52.901199999999996</v>
      </c>
      <c r="G4" s="15">
        <v>0</v>
      </c>
      <c r="H4" s="3"/>
    </row>
    <row r="5" spans="1:8">
      <c r="A5" s="3" t="s">
        <v>5515</v>
      </c>
      <c r="B5" s="3" t="s">
        <v>5509</v>
      </c>
      <c r="C5" s="3" t="s">
        <v>5516</v>
      </c>
      <c r="D5" s="3" t="s">
        <v>5517</v>
      </c>
      <c r="E5" s="4">
        <v>49.5</v>
      </c>
      <c r="F5" s="4">
        <v>59.894999999999996</v>
      </c>
      <c r="G5" s="15">
        <v>0</v>
      </c>
      <c r="H5" s="3"/>
    </row>
    <row r="6" spans="1:8">
      <c r="A6" s="3" t="s">
        <v>5518</v>
      </c>
      <c r="B6" s="3" t="s">
        <v>5509</v>
      </c>
      <c r="C6" s="3" t="s">
        <v>5519</v>
      </c>
      <c r="D6" s="3" t="s">
        <v>5520</v>
      </c>
      <c r="E6" s="4">
        <v>49.5</v>
      </c>
      <c r="F6" s="4">
        <v>59.894999999999996</v>
      </c>
      <c r="G6" s="15">
        <v>0</v>
      </c>
      <c r="H6" s="3"/>
    </row>
    <row r="7" spans="1:8">
      <c r="A7" s="3" t="s">
        <v>5521</v>
      </c>
      <c r="B7" s="3" t="s">
        <v>5509</v>
      </c>
      <c r="C7" s="3" t="s">
        <v>5522</v>
      </c>
      <c r="D7" s="3" t="s">
        <v>5523</v>
      </c>
      <c r="E7" s="4">
        <v>49.5</v>
      </c>
      <c r="F7" s="4">
        <v>59.894999999999996</v>
      </c>
      <c r="G7" s="15">
        <v>0</v>
      </c>
      <c r="H7" s="3"/>
    </row>
    <row r="8" spans="1:8">
      <c r="A8" s="3" t="s">
        <v>5524</v>
      </c>
      <c r="B8" s="3" t="s">
        <v>5509</v>
      </c>
      <c r="C8" s="3" t="s">
        <v>5525</v>
      </c>
      <c r="D8" s="3" t="s">
        <v>5526</v>
      </c>
      <c r="E8" s="4">
        <v>49.5</v>
      </c>
      <c r="F8" s="4">
        <v>59.894999999999996</v>
      </c>
      <c r="G8" s="15">
        <v>0</v>
      </c>
      <c r="H8" s="3"/>
    </row>
    <row r="9" spans="1:8">
      <c r="A9" s="3" t="s">
        <v>5527</v>
      </c>
      <c r="B9" s="3" t="s">
        <v>5509</v>
      </c>
      <c r="C9" s="3" t="s">
        <v>5528</v>
      </c>
      <c r="D9" s="3" t="s">
        <v>5529</v>
      </c>
      <c r="E9" s="4">
        <v>49.5</v>
      </c>
      <c r="F9" s="4">
        <v>59.894999999999996</v>
      </c>
      <c r="G9" s="15">
        <v>0</v>
      </c>
      <c r="H9" s="3"/>
    </row>
    <row r="10" spans="1:8">
      <c r="A10" s="3" t="s">
        <v>5530</v>
      </c>
      <c r="B10" s="3" t="s">
        <v>5509</v>
      </c>
      <c r="C10" s="3" t="s">
        <v>5531</v>
      </c>
      <c r="D10" s="3" t="s">
        <v>5532</v>
      </c>
      <c r="E10" s="4">
        <v>49.5</v>
      </c>
      <c r="F10" s="4">
        <v>59.894999999999996</v>
      </c>
      <c r="G10" s="15">
        <v>0</v>
      </c>
      <c r="H10" s="3"/>
    </row>
    <row r="11" spans="1:8">
      <c r="A11" s="3" t="s">
        <v>5533</v>
      </c>
      <c r="B11" s="3" t="s">
        <v>5509</v>
      </c>
      <c r="C11" s="3" t="s">
        <v>5534</v>
      </c>
      <c r="D11" s="3" t="s">
        <v>5535</v>
      </c>
      <c r="E11" s="4">
        <v>49.5</v>
      </c>
      <c r="F11" s="4">
        <v>59.894999999999996</v>
      </c>
      <c r="G11" s="15">
        <v>0</v>
      </c>
      <c r="H11" s="3"/>
    </row>
    <row r="12" spans="1:8">
      <c r="A12" s="3" t="s">
        <v>5536</v>
      </c>
      <c r="B12" s="3" t="s">
        <v>5509</v>
      </c>
      <c r="C12" s="3" t="s">
        <v>5537</v>
      </c>
      <c r="D12" s="3" t="s">
        <v>5538</v>
      </c>
      <c r="E12" s="4">
        <v>49.5</v>
      </c>
      <c r="F12" s="4">
        <v>59.894999999999996</v>
      </c>
      <c r="G12" s="15">
        <v>0</v>
      </c>
      <c r="H12" s="3"/>
    </row>
    <row r="13" spans="1:8">
      <c r="A13" s="3" t="s">
        <v>5539</v>
      </c>
      <c r="B13" s="3" t="s">
        <v>5509</v>
      </c>
      <c r="C13" s="3" t="s">
        <v>5540</v>
      </c>
      <c r="D13" s="3" t="s">
        <v>5541</v>
      </c>
      <c r="E13" s="4">
        <v>49.5</v>
      </c>
      <c r="F13" s="4">
        <v>59.894999999999996</v>
      </c>
      <c r="G13" s="15">
        <v>0</v>
      </c>
      <c r="H13" s="3"/>
    </row>
    <row r="14" spans="1:8">
      <c r="A14" s="3" t="s">
        <v>5542</v>
      </c>
      <c r="B14" s="3" t="s">
        <v>5509</v>
      </c>
      <c r="C14" s="3" t="s">
        <v>5543</v>
      </c>
      <c r="D14" s="3" t="s">
        <v>5544</v>
      </c>
      <c r="E14" s="4">
        <v>49.5</v>
      </c>
      <c r="F14" s="4">
        <v>59.894999999999996</v>
      </c>
      <c r="G14" s="15">
        <v>0</v>
      </c>
      <c r="H14" s="3"/>
    </row>
    <row r="15" spans="1:8">
      <c r="A15" s="3" t="s">
        <v>5545</v>
      </c>
      <c r="B15" s="3" t="s">
        <v>5509</v>
      </c>
      <c r="C15" s="3" t="s">
        <v>5546</v>
      </c>
      <c r="D15" s="3" t="s">
        <v>5547</v>
      </c>
      <c r="E15" s="4">
        <v>49.5</v>
      </c>
      <c r="F15" s="4">
        <v>59.894999999999996</v>
      </c>
      <c r="G15" s="15">
        <v>0</v>
      </c>
      <c r="H15" s="3"/>
    </row>
    <row r="16" spans="1:8">
      <c r="A16" s="3" t="s">
        <v>5548</v>
      </c>
      <c r="B16" s="3" t="s">
        <v>5509</v>
      </c>
      <c r="C16" s="3" t="s">
        <v>5549</v>
      </c>
      <c r="D16" s="3" t="s">
        <v>5550</v>
      </c>
      <c r="E16" s="4">
        <v>49.5</v>
      </c>
      <c r="F16" s="4">
        <v>59.894999999999996</v>
      </c>
      <c r="G16" s="15">
        <v>0</v>
      </c>
      <c r="H16" s="3"/>
    </row>
    <row r="17" spans="1:8">
      <c r="A17" s="3" t="s">
        <v>5551</v>
      </c>
      <c r="B17" s="3" t="s">
        <v>5509</v>
      </c>
      <c r="C17" s="3" t="s">
        <v>5552</v>
      </c>
      <c r="D17" s="3" t="s">
        <v>5553</v>
      </c>
      <c r="E17" s="4">
        <v>49.5</v>
      </c>
      <c r="F17" s="4">
        <v>59.894999999999996</v>
      </c>
      <c r="G17" s="15">
        <v>0</v>
      </c>
      <c r="H17" s="3"/>
    </row>
    <row r="18" spans="1:8">
      <c r="A18" s="3" t="s">
        <v>5554</v>
      </c>
      <c r="B18" s="3" t="s">
        <v>5509</v>
      </c>
      <c r="C18" s="3" t="s">
        <v>5555</v>
      </c>
      <c r="D18" s="3" t="s">
        <v>5556</v>
      </c>
      <c r="E18" s="4">
        <v>32.229999999999997</v>
      </c>
      <c r="F18" s="4">
        <v>38.998299999999993</v>
      </c>
      <c r="G18" s="15">
        <v>0</v>
      </c>
      <c r="H18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H353"/>
  <sheetViews>
    <sheetView topLeftCell="A325" workbookViewId="0">
      <selection activeCell="E346" sqref="E346:F346"/>
    </sheetView>
  </sheetViews>
  <sheetFormatPr defaultRowHeight="15"/>
  <cols>
    <col min="1" max="1" width="16.5703125" customWidth="1"/>
    <col min="2" max="2" width="14" customWidth="1"/>
    <col min="3" max="3" width="66.85546875" customWidth="1"/>
    <col min="4" max="4" width="14.85546875" customWidth="1"/>
    <col min="5" max="5" width="14.42578125" customWidth="1"/>
    <col min="6" max="6" width="14.28515625" customWidth="1"/>
    <col min="7" max="7" width="8.42578125" customWidth="1"/>
    <col min="8" max="8" width="17.140625" customWidth="1"/>
  </cols>
  <sheetData>
    <row r="1" spans="1:8" ht="55.5" customHeight="1">
      <c r="A1" s="3"/>
      <c r="B1" s="8"/>
      <c r="C1" s="7" t="s">
        <v>8605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1997</v>
      </c>
      <c r="B3" s="3" t="s">
        <v>1998</v>
      </c>
      <c r="C3" s="3" t="s">
        <v>8435</v>
      </c>
      <c r="D3" s="3" t="s">
        <v>1999</v>
      </c>
      <c r="E3" s="4">
        <v>1390</v>
      </c>
      <c r="F3" s="4">
        <v>1681.8999999999999</v>
      </c>
      <c r="G3" s="15">
        <v>0</v>
      </c>
      <c r="H3" s="3"/>
    </row>
    <row r="4" spans="1:8">
      <c r="A4" s="3" t="s">
        <v>2000</v>
      </c>
      <c r="B4" s="3" t="s">
        <v>1998</v>
      </c>
      <c r="C4" s="3" t="s">
        <v>8436</v>
      </c>
      <c r="D4" s="3" t="s">
        <v>2001</v>
      </c>
      <c r="E4" s="4">
        <v>1390</v>
      </c>
      <c r="F4" s="4">
        <v>1681.8999999999999</v>
      </c>
      <c r="G4" s="15">
        <v>0</v>
      </c>
      <c r="H4" s="3"/>
    </row>
    <row r="5" spans="1:8">
      <c r="A5" s="3" t="s">
        <v>2002</v>
      </c>
      <c r="B5" s="3" t="s">
        <v>1998</v>
      </c>
      <c r="C5" s="3" t="s">
        <v>8437</v>
      </c>
      <c r="D5" s="3"/>
      <c r="E5" s="4">
        <v>1390</v>
      </c>
      <c r="F5" s="4">
        <v>1681.8999999999999</v>
      </c>
      <c r="G5" s="15">
        <v>0</v>
      </c>
      <c r="H5" s="3"/>
    </row>
    <row r="6" spans="1:8">
      <c r="A6" s="3" t="s">
        <v>2003</v>
      </c>
      <c r="B6" s="3" t="s">
        <v>1998</v>
      </c>
      <c r="C6" s="3" t="s">
        <v>8438</v>
      </c>
      <c r="D6" s="3" t="s">
        <v>2004</v>
      </c>
      <c r="E6" s="4">
        <v>1390</v>
      </c>
      <c r="F6" s="4">
        <v>1681.8999999999999</v>
      </c>
      <c r="G6" s="15">
        <v>0</v>
      </c>
      <c r="H6" s="3"/>
    </row>
    <row r="7" spans="1:8">
      <c r="A7" s="3" t="s">
        <v>2005</v>
      </c>
      <c r="B7" s="3" t="s">
        <v>1998</v>
      </c>
      <c r="C7" s="3" t="s">
        <v>8439</v>
      </c>
      <c r="D7" s="3" t="s">
        <v>2006</v>
      </c>
      <c r="E7" s="4">
        <v>1390</v>
      </c>
      <c r="F7" s="4">
        <v>1681.8999999999999</v>
      </c>
      <c r="G7" s="15">
        <v>0</v>
      </c>
      <c r="H7" s="3"/>
    </row>
    <row r="8" spans="1:8">
      <c r="A8" s="3" t="s">
        <v>2007</v>
      </c>
      <c r="B8" s="3" t="s">
        <v>1998</v>
      </c>
      <c r="C8" s="3" t="s">
        <v>8440</v>
      </c>
      <c r="D8" s="3" t="s">
        <v>2008</v>
      </c>
      <c r="E8" s="4">
        <v>1390</v>
      </c>
      <c r="F8" s="4">
        <v>1681.8999999999999</v>
      </c>
      <c r="G8" s="15">
        <v>0</v>
      </c>
      <c r="H8" s="3"/>
    </row>
    <row r="9" spans="1:8">
      <c r="A9" s="3" t="s">
        <v>2009</v>
      </c>
      <c r="B9" s="3" t="s">
        <v>1998</v>
      </c>
      <c r="C9" s="3" t="s">
        <v>8441</v>
      </c>
      <c r="D9" s="3" t="s">
        <v>2010</v>
      </c>
      <c r="E9" s="4">
        <v>1390</v>
      </c>
      <c r="F9" s="4">
        <v>1681.8999999999999</v>
      </c>
      <c r="G9" s="15">
        <v>0</v>
      </c>
      <c r="H9" s="3"/>
    </row>
    <row r="10" spans="1:8">
      <c r="A10" s="3" t="s">
        <v>2011</v>
      </c>
      <c r="B10" s="3" t="s">
        <v>1998</v>
      </c>
      <c r="C10" s="3" t="s">
        <v>8442</v>
      </c>
      <c r="D10" s="3" t="s">
        <v>2012</v>
      </c>
      <c r="E10" s="4">
        <v>1390</v>
      </c>
      <c r="F10" s="4">
        <v>1681.8999999999999</v>
      </c>
      <c r="G10" s="15">
        <v>0</v>
      </c>
      <c r="H10" s="3"/>
    </row>
    <row r="11" spans="1:8">
      <c r="A11" s="3" t="s">
        <v>2013</v>
      </c>
      <c r="B11" s="3" t="s">
        <v>1998</v>
      </c>
      <c r="C11" s="3" t="s">
        <v>2014</v>
      </c>
      <c r="D11" s="3" t="s">
        <v>2015</v>
      </c>
      <c r="E11" s="4">
        <v>850</v>
      </c>
      <c r="F11" s="4">
        <v>1028.5</v>
      </c>
      <c r="G11" s="15">
        <v>0</v>
      </c>
      <c r="H11" s="3"/>
    </row>
    <row r="12" spans="1:8">
      <c r="A12" s="3" t="s">
        <v>2016</v>
      </c>
      <c r="B12" s="3" t="s">
        <v>1998</v>
      </c>
      <c r="C12" s="3" t="s">
        <v>2017</v>
      </c>
      <c r="D12" s="3" t="s">
        <v>2018</v>
      </c>
      <c r="E12" s="4">
        <v>850</v>
      </c>
      <c r="F12" s="4">
        <v>1028.5</v>
      </c>
      <c r="G12" s="15">
        <v>0</v>
      </c>
      <c r="H12" s="3"/>
    </row>
    <row r="13" spans="1:8">
      <c r="A13" s="3" t="s">
        <v>2019</v>
      </c>
      <c r="B13" s="3" t="s">
        <v>1998</v>
      </c>
      <c r="C13" s="3" t="s">
        <v>2020</v>
      </c>
      <c r="D13" s="3" t="s">
        <v>2021</v>
      </c>
      <c r="E13" s="4">
        <v>850</v>
      </c>
      <c r="F13" s="4">
        <v>1028.5</v>
      </c>
      <c r="G13" s="15">
        <v>0</v>
      </c>
      <c r="H13" s="3"/>
    </row>
    <row r="14" spans="1:8">
      <c r="A14" s="3" t="s">
        <v>2022</v>
      </c>
      <c r="B14" s="3" t="s">
        <v>1998</v>
      </c>
      <c r="C14" s="3" t="s">
        <v>2023</v>
      </c>
      <c r="D14" s="3" t="s">
        <v>2024</v>
      </c>
      <c r="E14" s="4">
        <v>850</v>
      </c>
      <c r="F14" s="4">
        <v>1028.5</v>
      </c>
      <c r="G14" s="15">
        <v>0</v>
      </c>
      <c r="H14" s="3"/>
    </row>
    <row r="15" spans="1:8">
      <c r="A15" s="3" t="s">
        <v>2025</v>
      </c>
      <c r="B15" s="3" t="s">
        <v>1998</v>
      </c>
      <c r="C15" s="3" t="s">
        <v>2026</v>
      </c>
      <c r="D15" s="3" t="s">
        <v>2027</v>
      </c>
      <c r="E15" s="4">
        <v>850</v>
      </c>
      <c r="F15" s="4">
        <v>1028.5</v>
      </c>
      <c r="G15" s="15">
        <v>0</v>
      </c>
      <c r="H15" s="3"/>
    </row>
    <row r="16" spans="1:8">
      <c r="A16" s="3" t="s">
        <v>2028</v>
      </c>
      <c r="B16" s="3" t="s">
        <v>1998</v>
      </c>
      <c r="C16" s="3" t="s">
        <v>2029</v>
      </c>
      <c r="D16" s="3" t="s">
        <v>2030</v>
      </c>
      <c r="E16" s="4">
        <v>850</v>
      </c>
      <c r="F16" s="4">
        <v>1028.5</v>
      </c>
      <c r="G16" s="15">
        <v>0</v>
      </c>
      <c r="H16" s="3"/>
    </row>
    <row r="17" spans="1:8">
      <c r="A17" s="3" t="s">
        <v>2031</v>
      </c>
      <c r="B17" s="3" t="s">
        <v>1998</v>
      </c>
      <c r="C17" s="3" t="s">
        <v>2032</v>
      </c>
      <c r="D17" s="3" t="s">
        <v>2033</v>
      </c>
      <c r="E17" s="4">
        <v>850</v>
      </c>
      <c r="F17" s="4">
        <v>1028.5</v>
      </c>
      <c r="G17" s="15">
        <v>0</v>
      </c>
      <c r="H17" s="3"/>
    </row>
    <row r="18" spans="1:8">
      <c r="A18" s="3" t="s">
        <v>2034</v>
      </c>
      <c r="B18" s="3" t="s">
        <v>1998</v>
      </c>
      <c r="C18" s="3" t="s">
        <v>8443</v>
      </c>
      <c r="D18" s="3"/>
      <c r="E18" s="4">
        <v>850</v>
      </c>
      <c r="F18" s="4">
        <v>1028.5</v>
      </c>
      <c r="G18" s="15">
        <v>0</v>
      </c>
      <c r="H18" s="3"/>
    </row>
    <row r="19" spans="1:8">
      <c r="A19" s="3" t="s">
        <v>2035</v>
      </c>
      <c r="B19" s="3" t="s">
        <v>1998</v>
      </c>
      <c r="C19" s="3" t="s">
        <v>2036</v>
      </c>
      <c r="D19" s="3" t="s">
        <v>2037</v>
      </c>
      <c r="E19" s="4">
        <v>850</v>
      </c>
      <c r="F19" s="4">
        <v>1028.5</v>
      </c>
      <c r="G19" s="15">
        <v>0</v>
      </c>
      <c r="H19" s="3"/>
    </row>
    <row r="20" spans="1:8">
      <c r="A20" s="3" t="s">
        <v>2038</v>
      </c>
      <c r="B20" s="3" t="s">
        <v>1998</v>
      </c>
      <c r="C20" s="3" t="s">
        <v>2039</v>
      </c>
      <c r="D20" s="3" t="s">
        <v>2040</v>
      </c>
      <c r="E20" s="4">
        <v>779</v>
      </c>
      <c r="F20" s="4">
        <v>942.58999999999992</v>
      </c>
      <c r="G20" s="15">
        <v>0</v>
      </c>
      <c r="H20" s="3"/>
    </row>
    <row r="21" spans="1:8">
      <c r="A21" s="3" t="s">
        <v>2041</v>
      </c>
      <c r="B21" s="3" t="s">
        <v>1998</v>
      </c>
      <c r="C21" s="3" t="s">
        <v>8444</v>
      </c>
      <c r="D21" s="3"/>
      <c r="E21" s="4">
        <v>850</v>
      </c>
      <c r="F21" s="4">
        <v>1028.5</v>
      </c>
      <c r="G21" s="15">
        <v>0</v>
      </c>
      <c r="H21" s="3"/>
    </row>
    <row r="22" spans="1:8">
      <c r="A22" s="3" t="s">
        <v>2042</v>
      </c>
      <c r="B22" s="3" t="s">
        <v>1998</v>
      </c>
      <c r="C22" s="3" t="s">
        <v>8445</v>
      </c>
      <c r="D22" s="3"/>
      <c r="E22" s="4">
        <v>850</v>
      </c>
      <c r="F22" s="4">
        <v>1028.5</v>
      </c>
      <c r="G22" s="15">
        <v>0</v>
      </c>
      <c r="H22" s="3"/>
    </row>
    <row r="23" spans="1:8">
      <c r="A23" s="3" t="s">
        <v>2043</v>
      </c>
      <c r="B23" s="3" t="s">
        <v>1998</v>
      </c>
      <c r="C23" s="3" t="s">
        <v>8446</v>
      </c>
      <c r="D23" s="3" t="s">
        <v>2044</v>
      </c>
      <c r="E23" s="4">
        <v>850</v>
      </c>
      <c r="F23" s="4">
        <v>1028.5</v>
      </c>
      <c r="G23" s="15">
        <v>0</v>
      </c>
      <c r="H23" s="3"/>
    </row>
    <row r="24" spans="1:8">
      <c r="A24" s="3" t="s">
        <v>2045</v>
      </c>
      <c r="B24" s="3" t="s">
        <v>1998</v>
      </c>
      <c r="C24" s="3" t="s">
        <v>8447</v>
      </c>
      <c r="D24" s="3" t="s">
        <v>2046</v>
      </c>
      <c r="E24" s="4">
        <v>1065</v>
      </c>
      <c r="F24" s="4">
        <v>1288.6499999999999</v>
      </c>
      <c r="G24" s="15">
        <v>0</v>
      </c>
      <c r="H24" s="3"/>
    </row>
    <row r="25" spans="1:8">
      <c r="A25" s="3" t="s">
        <v>2047</v>
      </c>
      <c r="B25" s="3" t="s">
        <v>1998</v>
      </c>
      <c r="C25" s="3" t="s">
        <v>8448</v>
      </c>
      <c r="D25" s="3" t="s">
        <v>2048</v>
      </c>
      <c r="E25" s="4">
        <v>950</v>
      </c>
      <c r="F25" s="4">
        <v>1149.5</v>
      </c>
      <c r="G25" s="15">
        <v>0</v>
      </c>
      <c r="H25" s="3"/>
    </row>
    <row r="26" spans="1:8">
      <c r="A26" s="3" t="s">
        <v>2049</v>
      </c>
      <c r="B26" s="3" t="s">
        <v>1998</v>
      </c>
      <c r="C26" s="3" t="s">
        <v>8449</v>
      </c>
      <c r="D26" s="3" t="s">
        <v>2050</v>
      </c>
      <c r="E26" s="4">
        <v>1156</v>
      </c>
      <c r="F26" s="4">
        <v>1398.76</v>
      </c>
      <c r="G26" s="15">
        <v>0</v>
      </c>
      <c r="H26" s="3"/>
    </row>
    <row r="27" spans="1:8">
      <c r="A27" s="3" t="s">
        <v>2051</v>
      </c>
      <c r="B27" s="3" t="s">
        <v>1998</v>
      </c>
      <c r="C27" s="3" t="s">
        <v>2052</v>
      </c>
      <c r="D27" s="3" t="s">
        <v>2053</v>
      </c>
      <c r="E27" s="4">
        <v>870</v>
      </c>
      <c r="F27" s="4">
        <v>1052.7</v>
      </c>
      <c r="G27" s="15">
        <v>0</v>
      </c>
      <c r="H27" s="3"/>
    </row>
    <row r="28" spans="1:8">
      <c r="A28" s="3" t="s">
        <v>2054</v>
      </c>
      <c r="B28" s="3" t="s">
        <v>1998</v>
      </c>
      <c r="C28" s="3" t="s">
        <v>8450</v>
      </c>
      <c r="D28" s="3" t="s">
        <v>2055</v>
      </c>
      <c r="E28" s="4">
        <v>870</v>
      </c>
      <c r="F28" s="4">
        <v>1052.7</v>
      </c>
      <c r="G28" s="15">
        <v>0</v>
      </c>
      <c r="H28" s="3"/>
    </row>
    <row r="29" spans="1:8">
      <c r="A29" s="3" t="s">
        <v>2056</v>
      </c>
      <c r="B29" s="3" t="s">
        <v>1998</v>
      </c>
      <c r="C29" s="3" t="s">
        <v>8451</v>
      </c>
      <c r="D29" s="3" t="s">
        <v>2057</v>
      </c>
      <c r="E29" s="4">
        <v>870</v>
      </c>
      <c r="F29" s="4">
        <v>1052.7</v>
      </c>
      <c r="G29" s="15">
        <v>0</v>
      </c>
      <c r="H29" s="3"/>
    </row>
    <row r="30" spans="1:8">
      <c r="A30" s="3" t="s">
        <v>2058</v>
      </c>
      <c r="B30" s="3" t="s">
        <v>1998</v>
      </c>
      <c r="C30" s="3" t="s">
        <v>8452</v>
      </c>
      <c r="D30" s="3" t="s">
        <v>2059</v>
      </c>
      <c r="E30" s="4">
        <v>870</v>
      </c>
      <c r="F30" s="4">
        <v>1052.7</v>
      </c>
      <c r="G30" s="15">
        <v>0</v>
      </c>
      <c r="H30" s="3"/>
    </row>
    <row r="31" spans="1:8">
      <c r="A31" s="3" t="s">
        <v>2060</v>
      </c>
      <c r="B31" s="3" t="s">
        <v>1998</v>
      </c>
      <c r="C31" s="3" t="s">
        <v>8453</v>
      </c>
      <c r="D31" s="3" t="s">
        <v>2061</v>
      </c>
      <c r="E31" s="4">
        <v>870</v>
      </c>
      <c r="F31" s="4">
        <v>1052.7</v>
      </c>
      <c r="G31" s="15">
        <v>0</v>
      </c>
      <c r="H31" s="3"/>
    </row>
    <row r="32" spans="1:8">
      <c r="A32" s="3" t="s">
        <v>2062</v>
      </c>
      <c r="B32" s="3" t="s">
        <v>1998</v>
      </c>
      <c r="C32" s="3" t="s">
        <v>8454</v>
      </c>
      <c r="D32" s="3" t="s">
        <v>2063</v>
      </c>
      <c r="E32" s="4">
        <v>870</v>
      </c>
      <c r="F32" s="4">
        <v>1052.7</v>
      </c>
      <c r="G32" s="15">
        <v>0</v>
      </c>
      <c r="H32" s="3"/>
    </row>
    <row r="33" spans="1:8">
      <c r="A33" s="3" t="s">
        <v>2064</v>
      </c>
      <c r="B33" s="3" t="s">
        <v>1998</v>
      </c>
      <c r="C33" s="3" t="s">
        <v>2065</v>
      </c>
      <c r="D33" s="3" t="s">
        <v>2066</v>
      </c>
      <c r="E33" s="4">
        <v>850</v>
      </c>
      <c r="F33" s="4">
        <v>1028.5</v>
      </c>
      <c r="G33" s="15">
        <v>0</v>
      </c>
      <c r="H33" s="3"/>
    </row>
    <row r="34" spans="1:8">
      <c r="A34" s="3" t="s">
        <v>2067</v>
      </c>
      <c r="B34" s="3" t="s">
        <v>1998</v>
      </c>
      <c r="C34" s="3" t="s">
        <v>2068</v>
      </c>
      <c r="D34" s="3" t="s">
        <v>2069</v>
      </c>
      <c r="E34" s="4">
        <v>850</v>
      </c>
      <c r="F34" s="4">
        <v>1028.5</v>
      </c>
      <c r="G34" s="15">
        <v>0</v>
      </c>
      <c r="H34" s="3"/>
    </row>
    <row r="35" spans="1:8">
      <c r="A35" s="3" t="s">
        <v>2070</v>
      </c>
      <c r="B35" s="3" t="s">
        <v>1998</v>
      </c>
      <c r="C35" s="3" t="s">
        <v>8455</v>
      </c>
      <c r="D35" s="3" t="s">
        <v>2071</v>
      </c>
      <c r="E35" s="4">
        <v>850</v>
      </c>
      <c r="F35" s="4">
        <v>1028.5</v>
      </c>
      <c r="G35" s="15">
        <v>0</v>
      </c>
      <c r="H35" s="3"/>
    </row>
    <row r="36" spans="1:8">
      <c r="A36" s="3" t="s">
        <v>2072</v>
      </c>
      <c r="B36" s="3" t="s">
        <v>1998</v>
      </c>
      <c r="C36" s="3" t="s">
        <v>2073</v>
      </c>
      <c r="D36" s="3"/>
      <c r="E36" s="4">
        <v>850</v>
      </c>
      <c r="F36" s="4">
        <v>1028.5</v>
      </c>
      <c r="G36" s="15">
        <v>0</v>
      </c>
      <c r="H36" s="3"/>
    </row>
    <row r="37" spans="1:8">
      <c r="A37" s="3" t="s">
        <v>2074</v>
      </c>
      <c r="B37" s="3" t="s">
        <v>1998</v>
      </c>
      <c r="C37" s="3" t="s">
        <v>2075</v>
      </c>
      <c r="D37" s="3" t="s">
        <v>2076</v>
      </c>
      <c r="E37" s="4">
        <v>1390</v>
      </c>
      <c r="F37" s="4">
        <v>1681.8999999999999</v>
      </c>
      <c r="G37" s="15">
        <v>0</v>
      </c>
      <c r="H37" s="3"/>
    </row>
    <row r="38" spans="1:8">
      <c r="A38" s="3" t="s">
        <v>2077</v>
      </c>
      <c r="B38" s="3" t="s">
        <v>1998</v>
      </c>
      <c r="C38" s="3" t="s">
        <v>8456</v>
      </c>
      <c r="D38" s="3" t="s">
        <v>238</v>
      </c>
      <c r="E38" s="4">
        <v>1390</v>
      </c>
      <c r="F38" s="4">
        <v>1681.8999999999999</v>
      </c>
      <c r="G38" s="15">
        <v>0</v>
      </c>
      <c r="H38" s="3"/>
    </row>
    <row r="39" spans="1:8">
      <c r="A39" s="3" t="s">
        <v>2078</v>
      </c>
      <c r="B39" s="3" t="s">
        <v>1998</v>
      </c>
      <c r="C39" s="3" t="s">
        <v>8457</v>
      </c>
      <c r="D39" s="3" t="s">
        <v>2079</v>
      </c>
      <c r="E39" s="4">
        <v>1390</v>
      </c>
      <c r="F39" s="4">
        <v>1681.8999999999999</v>
      </c>
      <c r="G39" s="15">
        <v>0</v>
      </c>
      <c r="H39" s="3"/>
    </row>
    <row r="40" spans="1:8">
      <c r="A40" s="3" t="s">
        <v>2080</v>
      </c>
      <c r="B40" s="3" t="s">
        <v>1998</v>
      </c>
      <c r="C40" s="3" t="s">
        <v>8458</v>
      </c>
      <c r="D40" s="3" t="s">
        <v>238</v>
      </c>
      <c r="E40" s="4">
        <v>1390</v>
      </c>
      <c r="F40" s="4">
        <v>1681.8999999999999</v>
      </c>
      <c r="G40" s="15">
        <v>0</v>
      </c>
      <c r="H40" s="3"/>
    </row>
    <row r="41" spans="1:8">
      <c r="A41" s="3" t="s">
        <v>2081</v>
      </c>
      <c r="B41" s="3" t="s">
        <v>1998</v>
      </c>
      <c r="C41" s="3" t="s">
        <v>8459</v>
      </c>
      <c r="D41" s="3" t="s">
        <v>2082</v>
      </c>
      <c r="E41" s="4">
        <v>1390</v>
      </c>
      <c r="F41" s="4">
        <v>1681.8999999999999</v>
      </c>
      <c r="G41" s="15">
        <v>0</v>
      </c>
      <c r="H41" s="3"/>
    </row>
    <row r="42" spans="1:8">
      <c r="A42" s="3" t="s">
        <v>2083</v>
      </c>
      <c r="B42" s="3" t="s">
        <v>1998</v>
      </c>
      <c r="C42" s="3" t="s">
        <v>8460</v>
      </c>
      <c r="D42" s="3" t="s">
        <v>2084</v>
      </c>
      <c r="E42" s="4">
        <v>1390</v>
      </c>
      <c r="F42" s="4">
        <v>1681.8999999999999</v>
      </c>
      <c r="G42" s="15">
        <v>0</v>
      </c>
      <c r="H42" s="3"/>
    </row>
    <row r="43" spans="1:8">
      <c r="A43" s="3" t="s">
        <v>2085</v>
      </c>
      <c r="B43" s="3" t="s">
        <v>1998</v>
      </c>
      <c r="C43" s="3" t="s">
        <v>8461</v>
      </c>
      <c r="D43" s="3" t="s">
        <v>2086</v>
      </c>
      <c r="E43" s="4">
        <v>1390</v>
      </c>
      <c r="F43" s="4">
        <v>1681.8999999999999</v>
      </c>
      <c r="G43" s="15">
        <v>0</v>
      </c>
      <c r="H43" s="3"/>
    </row>
    <row r="44" spans="1:8">
      <c r="A44" s="3" t="s">
        <v>2087</v>
      </c>
      <c r="B44" s="3" t="s">
        <v>1998</v>
      </c>
      <c r="C44" s="3" t="s">
        <v>8462</v>
      </c>
      <c r="D44" s="3" t="s">
        <v>2088</v>
      </c>
      <c r="E44" s="4">
        <v>1390</v>
      </c>
      <c r="F44" s="4">
        <v>1681.8999999999999</v>
      </c>
      <c r="G44" s="15">
        <v>0</v>
      </c>
      <c r="H44" s="3"/>
    </row>
    <row r="45" spans="1:8">
      <c r="A45" s="3" t="s">
        <v>2089</v>
      </c>
      <c r="B45" s="3" t="s">
        <v>1998</v>
      </c>
      <c r="C45" s="3" t="s">
        <v>2090</v>
      </c>
      <c r="D45" s="3" t="s">
        <v>2091</v>
      </c>
      <c r="E45" s="4">
        <v>709</v>
      </c>
      <c r="F45" s="4">
        <v>857.89</v>
      </c>
      <c r="G45" s="15">
        <v>0</v>
      </c>
      <c r="H45" s="3"/>
    </row>
    <row r="46" spans="1:8">
      <c r="A46" s="3" t="s">
        <v>2092</v>
      </c>
      <c r="B46" s="3" t="s">
        <v>1998</v>
      </c>
      <c r="C46" s="3" t="s">
        <v>2093</v>
      </c>
      <c r="D46" s="3" t="s">
        <v>2094</v>
      </c>
      <c r="E46" s="4">
        <v>709</v>
      </c>
      <c r="F46" s="4">
        <v>857.89</v>
      </c>
      <c r="G46" s="15">
        <v>0</v>
      </c>
      <c r="H46" s="3"/>
    </row>
    <row r="47" spans="1:8">
      <c r="A47" s="3" t="s">
        <v>2095</v>
      </c>
      <c r="B47" s="3" t="s">
        <v>1998</v>
      </c>
      <c r="C47" s="3" t="s">
        <v>2096</v>
      </c>
      <c r="D47" s="3" t="s">
        <v>2097</v>
      </c>
      <c r="E47" s="4">
        <v>709</v>
      </c>
      <c r="F47" s="4">
        <v>857.89</v>
      </c>
      <c r="G47" s="15">
        <v>0</v>
      </c>
      <c r="H47" s="3"/>
    </row>
    <row r="48" spans="1:8">
      <c r="A48" s="3" t="s">
        <v>2098</v>
      </c>
      <c r="B48" s="3" t="s">
        <v>1998</v>
      </c>
      <c r="C48" s="3" t="s">
        <v>2099</v>
      </c>
      <c r="D48" s="3" t="s">
        <v>2100</v>
      </c>
      <c r="E48" s="4">
        <v>709</v>
      </c>
      <c r="F48" s="4">
        <v>857.89</v>
      </c>
      <c r="G48" s="15">
        <v>0</v>
      </c>
      <c r="H48" s="3"/>
    </row>
    <row r="49" spans="1:8">
      <c r="A49" s="3" t="s">
        <v>2101</v>
      </c>
      <c r="B49" s="3" t="s">
        <v>1998</v>
      </c>
      <c r="C49" s="3" t="s">
        <v>2102</v>
      </c>
      <c r="D49" s="3" t="s">
        <v>2103</v>
      </c>
      <c r="E49" s="4">
        <v>709</v>
      </c>
      <c r="F49" s="4">
        <v>857.89</v>
      </c>
      <c r="G49" s="15">
        <v>0</v>
      </c>
      <c r="H49" s="3"/>
    </row>
    <row r="50" spans="1:8">
      <c r="A50" s="3" t="s">
        <v>2104</v>
      </c>
      <c r="B50" s="3" t="s">
        <v>1998</v>
      </c>
      <c r="C50" s="3" t="s">
        <v>2105</v>
      </c>
      <c r="D50" s="3" t="s">
        <v>2106</v>
      </c>
      <c r="E50" s="4">
        <v>709</v>
      </c>
      <c r="F50" s="4">
        <v>857.89</v>
      </c>
      <c r="G50" s="15">
        <v>0</v>
      </c>
      <c r="H50" s="3"/>
    </row>
    <row r="51" spans="1:8">
      <c r="A51" s="3" t="s">
        <v>2107</v>
      </c>
      <c r="B51" s="3" t="s">
        <v>1998</v>
      </c>
      <c r="C51" s="3" t="s">
        <v>8463</v>
      </c>
      <c r="D51" s="3" t="s">
        <v>2108</v>
      </c>
      <c r="E51" s="4">
        <v>1110</v>
      </c>
      <c r="F51" s="4">
        <v>1343.1</v>
      </c>
      <c r="G51" s="15">
        <v>0</v>
      </c>
      <c r="H51" s="3"/>
    </row>
    <row r="52" spans="1:8">
      <c r="A52" s="3" t="s">
        <v>2109</v>
      </c>
      <c r="B52" s="3" t="s">
        <v>1998</v>
      </c>
      <c r="C52" s="3" t="s">
        <v>8464</v>
      </c>
      <c r="D52" s="3" t="s">
        <v>2110</v>
      </c>
      <c r="E52" s="4">
        <v>1110</v>
      </c>
      <c r="F52" s="4">
        <v>1343.1</v>
      </c>
      <c r="G52" s="15">
        <v>0</v>
      </c>
      <c r="H52" s="3"/>
    </row>
    <row r="53" spans="1:8">
      <c r="A53" s="3" t="s">
        <v>2111</v>
      </c>
      <c r="B53" s="3" t="s">
        <v>1998</v>
      </c>
      <c r="C53" s="3" t="s">
        <v>8465</v>
      </c>
      <c r="D53" s="3" t="s">
        <v>2112</v>
      </c>
      <c r="E53" s="4">
        <v>1110</v>
      </c>
      <c r="F53" s="4">
        <v>1343.1</v>
      </c>
      <c r="G53" s="15">
        <v>0</v>
      </c>
      <c r="H53" s="3"/>
    </row>
    <row r="54" spans="1:8">
      <c r="A54" s="3" t="s">
        <v>2113</v>
      </c>
      <c r="B54" s="3" t="s">
        <v>1998</v>
      </c>
      <c r="C54" s="3" t="s">
        <v>8466</v>
      </c>
      <c r="D54" s="3" t="s">
        <v>2114</v>
      </c>
      <c r="E54" s="4">
        <v>1110</v>
      </c>
      <c r="F54" s="4">
        <v>1343.1</v>
      </c>
      <c r="G54" s="15">
        <v>0</v>
      </c>
      <c r="H54" s="3"/>
    </row>
    <row r="55" spans="1:8">
      <c r="A55" s="3" t="s">
        <v>2115</v>
      </c>
      <c r="B55" s="3" t="s">
        <v>1998</v>
      </c>
      <c r="C55" s="3" t="s">
        <v>2116</v>
      </c>
      <c r="D55" s="3" t="s">
        <v>2117</v>
      </c>
      <c r="E55" s="4">
        <v>1110</v>
      </c>
      <c r="F55" s="4">
        <v>1343.1</v>
      </c>
      <c r="G55" s="15">
        <v>0</v>
      </c>
      <c r="H55" s="3"/>
    </row>
    <row r="56" spans="1:8">
      <c r="A56" s="3" t="s">
        <v>2118</v>
      </c>
      <c r="B56" s="3" t="s">
        <v>1998</v>
      </c>
      <c r="C56" s="3" t="s">
        <v>2119</v>
      </c>
      <c r="D56" s="3" t="s">
        <v>2120</v>
      </c>
      <c r="E56" s="4">
        <v>1110</v>
      </c>
      <c r="F56" s="4">
        <v>1343.1</v>
      </c>
      <c r="G56" s="15">
        <v>0</v>
      </c>
      <c r="H56" s="3"/>
    </row>
    <row r="57" spans="1:8">
      <c r="A57" s="3" t="s">
        <v>2121</v>
      </c>
      <c r="B57" s="3" t="s">
        <v>1998</v>
      </c>
      <c r="C57" s="3" t="s">
        <v>2122</v>
      </c>
      <c r="D57" s="3" t="s">
        <v>2123</v>
      </c>
      <c r="E57" s="4">
        <v>1090</v>
      </c>
      <c r="F57" s="4">
        <v>1318.8999999999999</v>
      </c>
      <c r="G57" s="15">
        <v>0</v>
      </c>
      <c r="H57" s="3"/>
    </row>
    <row r="58" spans="1:8">
      <c r="A58" s="3" t="s">
        <v>2124</v>
      </c>
      <c r="B58" s="3" t="s">
        <v>1998</v>
      </c>
      <c r="C58" s="3" t="s">
        <v>2125</v>
      </c>
      <c r="D58" s="3" t="s">
        <v>2126</v>
      </c>
      <c r="E58" s="4">
        <v>390</v>
      </c>
      <c r="F58" s="4">
        <v>471.9</v>
      </c>
      <c r="G58" s="15">
        <v>0</v>
      </c>
      <c r="H58" s="3"/>
    </row>
    <row r="59" spans="1:8">
      <c r="A59" s="3" t="s">
        <v>2127</v>
      </c>
      <c r="B59" s="3" t="s">
        <v>1998</v>
      </c>
      <c r="C59" s="3" t="s">
        <v>2128</v>
      </c>
      <c r="D59" s="3" t="s">
        <v>2129</v>
      </c>
      <c r="E59" s="4">
        <v>390</v>
      </c>
      <c r="F59" s="4">
        <v>471.9</v>
      </c>
      <c r="G59" s="15">
        <v>0</v>
      </c>
      <c r="H59" s="3"/>
    </row>
    <row r="60" spans="1:8">
      <c r="A60" s="3" t="s">
        <v>2130</v>
      </c>
      <c r="B60" s="3" t="s">
        <v>1998</v>
      </c>
      <c r="C60" s="3" t="s">
        <v>2131</v>
      </c>
      <c r="D60" s="3" t="s">
        <v>2132</v>
      </c>
      <c r="E60" s="4">
        <v>390</v>
      </c>
      <c r="F60" s="4">
        <v>471.9</v>
      </c>
      <c r="G60" s="15">
        <v>0</v>
      </c>
      <c r="H60" s="3"/>
    </row>
    <row r="61" spans="1:8">
      <c r="A61" s="3" t="s">
        <v>2133</v>
      </c>
      <c r="B61" s="3" t="s">
        <v>1998</v>
      </c>
      <c r="C61" s="3" t="s">
        <v>2134</v>
      </c>
      <c r="D61" s="3" t="s">
        <v>2135</v>
      </c>
      <c r="E61" s="4">
        <v>390</v>
      </c>
      <c r="F61" s="4">
        <v>471.9</v>
      </c>
      <c r="G61" s="15">
        <v>0</v>
      </c>
      <c r="H61" s="3"/>
    </row>
    <row r="62" spans="1:8">
      <c r="A62" s="3" t="s">
        <v>2136</v>
      </c>
      <c r="B62" s="3" t="s">
        <v>1998</v>
      </c>
      <c r="C62" s="3" t="s">
        <v>2137</v>
      </c>
      <c r="D62" s="3" t="s">
        <v>2138</v>
      </c>
      <c r="E62" s="4">
        <v>390</v>
      </c>
      <c r="F62" s="4">
        <v>471.9</v>
      </c>
      <c r="G62" s="15">
        <v>0</v>
      </c>
      <c r="H62" s="3"/>
    </row>
    <row r="63" spans="1:8">
      <c r="A63" s="3" t="s">
        <v>2139</v>
      </c>
      <c r="B63" s="3" t="s">
        <v>1998</v>
      </c>
      <c r="C63" s="3" t="s">
        <v>2140</v>
      </c>
      <c r="D63" s="3" t="s">
        <v>2141</v>
      </c>
      <c r="E63" s="4">
        <v>390</v>
      </c>
      <c r="F63" s="4">
        <v>471.9</v>
      </c>
      <c r="G63" s="15">
        <v>0</v>
      </c>
      <c r="H63" s="3"/>
    </row>
    <row r="64" spans="1:8">
      <c r="A64" s="3" t="s">
        <v>2142</v>
      </c>
      <c r="B64" s="3" t="s">
        <v>1998</v>
      </c>
      <c r="C64" s="3" t="s">
        <v>2143</v>
      </c>
      <c r="D64" s="3" t="s">
        <v>2144</v>
      </c>
      <c r="E64" s="4">
        <v>690</v>
      </c>
      <c r="F64" s="4">
        <v>834.9</v>
      </c>
      <c r="G64" s="15">
        <v>0</v>
      </c>
      <c r="H64" s="3"/>
    </row>
    <row r="65" spans="1:8">
      <c r="A65" s="3" t="s">
        <v>2145</v>
      </c>
      <c r="B65" s="3" t="s">
        <v>1998</v>
      </c>
      <c r="C65" s="3" t="s">
        <v>2146</v>
      </c>
      <c r="D65" s="3" t="s">
        <v>2147</v>
      </c>
      <c r="E65" s="4">
        <v>690</v>
      </c>
      <c r="F65" s="4">
        <v>834.9</v>
      </c>
      <c r="G65" s="15">
        <v>0</v>
      </c>
      <c r="H65" s="3"/>
    </row>
    <row r="66" spans="1:8">
      <c r="A66" s="3" t="s">
        <v>2148</v>
      </c>
      <c r="B66" s="3" t="s">
        <v>1998</v>
      </c>
      <c r="C66" s="3" t="s">
        <v>8467</v>
      </c>
      <c r="D66" s="3" t="s">
        <v>2149</v>
      </c>
      <c r="E66" s="4">
        <v>690</v>
      </c>
      <c r="F66" s="4">
        <v>834.9</v>
      </c>
      <c r="G66" s="15">
        <v>0</v>
      </c>
      <c r="H66" s="3"/>
    </row>
    <row r="67" spans="1:8">
      <c r="A67" s="3" t="s">
        <v>2150</v>
      </c>
      <c r="B67" s="3" t="s">
        <v>1998</v>
      </c>
      <c r="C67" s="3" t="s">
        <v>2151</v>
      </c>
      <c r="D67" s="3" t="s">
        <v>2152</v>
      </c>
      <c r="E67" s="4">
        <v>690</v>
      </c>
      <c r="F67" s="4">
        <v>834.9</v>
      </c>
      <c r="G67" s="15">
        <v>0</v>
      </c>
      <c r="H67" s="3"/>
    </row>
    <row r="68" spans="1:8">
      <c r="A68" s="3" t="s">
        <v>2153</v>
      </c>
      <c r="B68" s="3" t="s">
        <v>1998</v>
      </c>
      <c r="C68" s="3" t="s">
        <v>2154</v>
      </c>
      <c r="D68" s="3" t="s">
        <v>2155</v>
      </c>
      <c r="E68" s="4">
        <v>690</v>
      </c>
      <c r="F68" s="4">
        <v>834.9</v>
      </c>
      <c r="G68" s="15">
        <v>0</v>
      </c>
      <c r="H68" s="3"/>
    </row>
    <row r="69" spans="1:8">
      <c r="A69" s="3" t="s">
        <v>2156</v>
      </c>
      <c r="B69" s="3" t="s">
        <v>1998</v>
      </c>
      <c r="C69" s="3" t="s">
        <v>2157</v>
      </c>
      <c r="D69" s="3" t="s">
        <v>2158</v>
      </c>
      <c r="E69" s="4">
        <v>745</v>
      </c>
      <c r="F69" s="4">
        <v>901.44999999999993</v>
      </c>
      <c r="G69" s="15">
        <v>0</v>
      </c>
      <c r="H69" s="3"/>
    </row>
    <row r="70" spans="1:8">
      <c r="A70" s="3" t="s">
        <v>2159</v>
      </c>
      <c r="B70" s="3" t="s">
        <v>1998</v>
      </c>
      <c r="C70" s="3" t="s">
        <v>2160</v>
      </c>
      <c r="D70" s="5">
        <v>3377991346637</v>
      </c>
      <c r="E70" s="4">
        <v>1080</v>
      </c>
      <c r="F70" s="4">
        <v>1306.8</v>
      </c>
      <c r="G70" s="15"/>
      <c r="H70" s="3" t="s">
        <v>3920</v>
      </c>
    </row>
    <row r="71" spans="1:8">
      <c r="A71" s="3" t="s">
        <v>2161</v>
      </c>
      <c r="B71" s="3" t="s">
        <v>1998</v>
      </c>
      <c r="C71" s="3" t="s">
        <v>2162</v>
      </c>
      <c r="D71" s="3" t="s">
        <v>2163</v>
      </c>
      <c r="E71" s="4">
        <v>440</v>
      </c>
      <c r="F71" s="4">
        <v>532.4</v>
      </c>
      <c r="G71" s="15">
        <v>0</v>
      </c>
      <c r="H71" s="3"/>
    </row>
    <row r="72" spans="1:8">
      <c r="A72" s="3" t="s">
        <v>2164</v>
      </c>
      <c r="B72" s="3" t="s">
        <v>1998</v>
      </c>
      <c r="C72" s="3" t="s">
        <v>2165</v>
      </c>
      <c r="D72" s="3" t="s">
        <v>2166</v>
      </c>
      <c r="E72" s="4">
        <v>440</v>
      </c>
      <c r="F72" s="4">
        <v>532.4</v>
      </c>
      <c r="G72" s="15">
        <v>0</v>
      </c>
      <c r="H72" s="3"/>
    </row>
    <row r="73" spans="1:8">
      <c r="A73" s="3" t="s">
        <v>2167</v>
      </c>
      <c r="B73" s="3" t="s">
        <v>1998</v>
      </c>
      <c r="C73" s="3" t="s">
        <v>2168</v>
      </c>
      <c r="D73" s="3" t="s">
        <v>2169</v>
      </c>
      <c r="E73" s="4">
        <v>440</v>
      </c>
      <c r="F73" s="4">
        <v>532.4</v>
      </c>
      <c r="G73" s="15">
        <v>0</v>
      </c>
      <c r="H73" s="3"/>
    </row>
    <row r="74" spans="1:8">
      <c r="A74" s="3" t="s">
        <v>2170</v>
      </c>
      <c r="B74" s="3" t="s">
        <v>1998</v>
      </c>
      <c r="C74" s="3" t="s">
        <v>2171</v>
      </c>
      <c r="D74" s="3" t="s">
        <v>2172</v>
      </c>
      <c r="E74" s="4">
        <v>440</v>
      </c>
      <c r="F74" s="4">
        <v>532.4</v>
      </c>
      <c r="G74" s="15">
        <v>0</v>
      </c>
      <c r="H74" s="3"/>
    </row>
    <row r="75" spans="1:8">
      <c r="A75" s="3" t="s">
        <v>2173</v>
      </c>
      <c r="B75" s="3" t="s">
        <v>1998</v>
      </c>
      <c r="C75" s="3" t="s">
        <v>2174</v>
      </c>
      <c r="D75" s="3" t="s">
        <v>2175</v>
      </c>
      <c r="E75" s="4">
        <v>440</v>
      </c>
      <c r="F75" s="4">
        <v>532.4</v>
      </c>
      <c r="G75" s="15">
        <v>0</v>
      </c>
      <c r="H75" s="3"/>
    </row>
    <row r="76" spans="1:8">
      <c r="A76" s="3" t="s">
        <v>2176</v>
      </c>
      <c r="B76" s="3" t="s">
        <v>1998</v>
      </c>
      <c r="C76" s="3" t="s">
        <v>2177</v>
      </c>
      <c r="D76" s="3" t="s">
        <v>2178</v>
      </c>
      <c r="E76" s="4">
        <v>440</v>
      </c>
      <c r="F76" s="4">
        <v>532.4</v>
      </c>
      <c r="G76" s="15">
        <v>0</v>
      </c>
      <c r="H76" s="3"/>
    </row>
    <row r="77" spans="1:8">
      <c r="A77" s="3" t="s">
        <v>2179</v>
      </c>
      <c r="B77" s="3" t="s">
        <v>1998</v>
      </c>
      <c r="C77" s="3" t="s">
        <v>2180</v>
      </c>
      <c r="D77" s="3" t="s">
        <v>2181</v>
      </c>
      <c r="E77" s="4">
        <v>1070</v>
      </c>
      <c r="F77" s="4">
        <v>1294.7</v>
      </c>
      <c r="G77" s="15">
        <v>0</v>
      </c>
      <c r="H77" s="3"/>
    </row>
    <row r="78" spans="1:8">
      <c r="A78" s="3" t="s">
        <v>2182</v>
      </c>
      <c r="B78" s="3" t="s">
        <v>1998</v>
      </c>
      <c r="C78" s="3" t="s">
        <v>2183</v>
      </c>
      <c r="D78" s="3" t="s">
        <v>2184</v>
      </c>
      <c r="E78" s="4">
        <v>690</v>
      </c>
      <c r="F78" s="4">
        <v>834.9</v>
      </c>
      <c r="G78" s="15">
        <v>0</v>
      </c>
      <c r="H78" s="3"/>
    </row>
    <row r="79" spans="1:8">
      <c r="A79" s="3" t="s">
        <v>2185</v>
      </c>
      <c r="B79" s="3" t="s">
        <v>1998</v>
      </c>
      <c r="C79" s="3" t="s">
        <v>8468</v>
      </c>
      <c r="D79" s="3" t="s">
        <v>2186</v>
      </c>
      <c r="E79" s="4">
        <v>690</v>
      </c>
      <c r="F79" s="4">
        <v>834.9</v>
      </c>
      <c r="G79" s="15">
        <v>0</v>
      </c>
      <c r="H79" s="3"/>
    </row>
    <row r="80" spans="1:8">
      <c r="A80" s="3" t="s">
        <v>2187</v>
      </c>
      <c r="B80" s="3" t="s">
        <v>1998</v>
      </c>
      <c r="C80" s="3" t="s">
        <v>8469</v>
      </c>
      <c r="D80" s="3" t="s">
        <v>2188</v>
      </c>
      <c r="E80" s="4">
        <v>690</v>
      </c>
      <c r="F80" s="4">
        <v>834.9</v>
      </c>
      <c r="G80" s="15">
        <v>0</v>
      </c>
      <c r="H80" s="3"/>
    </row>
    <row r="81" spans="1:8">
      <c r="A81" s="3" t="s">
        <v>2189</v>
      </c>
      <c r="B81" s="3" t="s">
        <v>1998</v>
      </c>
      <c r="C81" s="3" t="s">
        <v>8470</v>
      </c>
      <c r="D81" s="3" t="s">
        <v>2190</v>
      </c>
      <c r="E81" s="4">
        <v>690</v>
      </c>
      <c r="F81" s="4">
        <v>834.9</v>
      </c>
      <c r="G81" s="15">
        <v>0</v>
      </c>
      <c r="H81" s="3"/>
    </row>
    <row r="82" spans="1:8">
      <c r="A82" s="3" t="s">
        <v>2191</v>
      </c>
      <c r="B82" s="3" t="s">
        <v>1998</v>
      </c>
      <c r="C82" s="3" t="s">
        <v>8471</v>
      </c>
      <c r="D82" s="3" t="s">
        <v>2192</v>
      </c>
      <c r="E82" s="4">
        <v>690</v>
      </c>
      <c r="F82" s="4">
        <v>834.9</v>
      </c>
      <c r="G82" s="15">
        <v>0</v>
      </c>
      <c r="H82" s="3"/>
    </row>
    <row r="83" spans="1:8">
      <c r="A83" s="3" t="s">
        <v>2193</v>
      </c>
      <c r="B83" s="3" t="s">
        <v>1998</v>
      </c>
      <c r="C83" s="3" t="s">
        <v>2194</v>
      </c>
      <c r="D83" s="3" t="s">
        <v>2195</v>
      </c>
      <c r="E83" s="4">
        <v>690</v>
      </c>
      <c r="F83" s="4">
        <v>834.9</v>
      </c>
      <c r="G83" s="15">
        <v>0</v>
      </c>
      <c r="H83" s="3"/>
    </row>
    <row r="84" spans="1:8">
      <c r="A84" s="3" t="s">
        <v>2196</v>
      </c>
      <c r="B84" s="3" t="s">
        <v>1998</v>
      </c>
      <c r="C84" s="3" t="s">
        <v>2197</v>
      </c>
      <c r="D84" s="3" t="s">
        <v>2198</v>
      </c>
      <c r="E84" s="4">
        <v>755</v>
      </c>
      <c r="F84" s="4">
        <v>913.55</v>
      </c>
      <c r="G84" s="15">
        <v>0</v>
      </c>
      <c r="H84" s="3"/>
    </row>
    <row r="85" spans="1:8">
      <c r="A85" s="3" t="s">
        <v>2199</v>
      </c>
      <c r="B85" s="3" t="s">
        <v>1998</v>
      </c>
      <c r="C85" s="3" t="s">
        <v>2200</v>
      </c>
      <c r="D85" s="3" t="s">
        <v>2201</v>
      </c>
      <c r="E85" s="4">
        <v>755</v>
      </c>
      <c r="F85" s="4">
        <v>913.55</v>
      </c>
      <c r="G85" s="15">
        <v>0</v>
      </c>
      <c r="H85" s="3"/>
    </row>
    <row r="86" spans="1:8">
      <c r="A86" s="3" t="s">
        <v>2202</v>
      </c>
      <c r="B86" s="3" t="s">
        <v>1998</v>
      </c>
      <c r="C86" s="3" t="s">
        <v>2203</v>
      </c>
      <c r="D86" s="3" t="s">
        <v>2204</v>
      </c>
      <c r="E86" s="4">
        <v>690</v>
      </c>
      <c r="F86" s="4">
        <v>834.9</v>
      </c>
      <c r="G86" s="15">
        <v>0</v>
      </c>
      <c r="H86" s="3"/>
    </row>
    <row r="87" spans="1:8">
      <c r="A87" s="3" t="s">
        <v>2205</v>
      </c>
      <c r="B87" s="3" t="s">
        <v>1998</v>
      </c>
      <c r="C87" s="3" t="s">
        <v>2206</v>
      </c>
      <c r="D87" s="3" t="s">
        <v>2207</v>
      </c>
      <c r="E87" s="4">
        <v>530</v>
      </c>
      <c r="F87" s="4">
        <v>641.29999999999995</v>
      </c>
      <c r="G87" s="15">
        <v>0</v>
      </c>
      <c r="H87" s="3"/>
    </row>
    <row r="88" spans="1:8">
      <c r="A88" s="3" t="s">
        <v>2208</v>
      </c>
      <c r="B88" s="3" t="s">
        <v>1998</v>
      </c>
      <c r="C88" s="3" t="s">
        <v>2209</v>
      </c>
      <c r="D88" s="3" t="s">
        <v>2210</v>
      </c>
      <c r="E88" s="4">
        <v>530</v>
      </c>
      <c r="F88" s="4">
        <v>641.29999999999995</v>
      </c>
      <c r="G88" s="15">
        <v>0</v>
      </c>
      <c r="H88" s="3"/>
    </row>
    <row r="89" spans="1:8">
      <c r="A89" s="3" t="s">
        <v>2211</v>
      </c>
      <c r="B89" s="3" t="s">
        <v>1998</v>
      </c>
      <c r="C89" s="3" t="s">
        <v>2212</v>
      </c>
      <c r="D89" s="3" t="s">
        <v>2213</v>
      </c>
      <c r="E89" s="4">
        <v>455</v>
      </c>
      <c r="F89" s="4">
        <v>550.54999999999995</v>
      </c>
      <c r="G89" s="15">
        <v>0</v>
      </c>
      <c r="H89" s="3"/>
    </row>
    <row r="90" spans="1:8">
      <c r="A90" s="3" t="s">
        <v>2214</v>
      </c>
      <c r="B90" s="3" t="s">
        <v>1998</v>
      </c>
      <c r="C90" s="3" t="s">
        <v>8472</v>
      </c>
      <c r="D90" s="3"/>
      <c r="E90" s="4">
        <v>455</v>
      </c>
      <c r="F90" s="4">
        <v>550.54999999999995</v>
      </c>
      <c r="G90" s="15">
        <v>0</v>
      </c>
      <c r="H90" s="3"/>
    </row>
    <row r="91" spans="1:8">
      <c r="A91" s="3" t="s">
        <v>2215</v>
      </c>
      <c r="B91" s="3" t="s">
        <v>1998</v>
      </c>
      <c r="C91" s="3" t="s">
        <v>2216</v>
      </c>
      <c r="D91" s="3" t="s">
        <v>2217</v>
      </c>
      <c r="E91" s="4">
        <v>455</v>
      </c>
      <c r="F91" s="4">
        <v>550.54999999999995</v>
      </c>
      <c r="G91" s="15">
        <v>0</v>
      </c>
      <c r="H91" s="3"/>
    </row>
    <row r="92" spans="1:8">
      <c r="A92" s="3" t="s">
        <v>2218</v>
      </c>
      <c r="B92" s="3" t="s">
        <v>1998</v>
      </c>
      <c r="C92" s="3" t="s">
        <v>2219</v>
      </c>
      <c r="D92" s="3" t="s">
        <v>2220</v>
      </c>
      <c r="E92" s="4">
        <v>455</v>
      </c>
      <c r="F92" s="4">
        <v>550.54999999999995</v>
      </c>
      <c r="G92" s="15">
        <v>0</v>
      </c>
      <c r="H92" s="3"/>
    </row>
    <row r="93" spans="1:8">
      <c r="A93" s="3" t="s">
        <v>2221</v>
      </c>
      <c r="B93" s="3" t="s">
        <v>1998</v>
      </c>
      <c r="C93" s="3" t="s">
        <v>2222</v>
      </c>
      <c r="D93" s="3" t="s">
        <v>2223</v>
      </c>
      <c r="E93" s="4">
        <v>455</v>
      </c>
      <c r="F93" s="4">
        <v>550.54999999999995</v>
      </c>
      <c r="G93" s="15">
        <v>0</v>
      </c>
      <c r="H93" s="3"/>
    </row>
    <row r="94" spans="1:8">
      <c r="A94" s="3" t="s">
        <v>2224</v>
      </c>
      <c r="B94" s="3" t="s">
        <v>1998</v>
      </c>
      <c r="C94" s="3" t="s">
        <v>2225</v>
      </c>
      <c r="D94" s="3" t="s">
        <v>2226</v>
      </c>
      <c r="E94" s="4">
        <v>455</v>
      </c>
      <c r="F94" s="4">
        <v>550.54999999999995</v>
      </c>
      <c r="G94" s="15">
        <v>0</v>
      </c>
      <c r="H94" s="3"/>
    </row>
    <row r="95" spans="1:8">
      <c r="A95" s="3" t="s">
        <v>2227</v>
      </c>
      <c r="B95" s="3" t="s">
        <v>1998</v>
      </c>
      <c r="C95" s="3" t="s">
        <v>2228</v>
      </c>
      <c r="D95" s="3" t="s">
        <v>2229</v>
      </c>
      <c r="E95" s="4">
        <v>455</v>
      </c>
      <c r="F95" s="4">
        <v>550.54999999999995</v>
      </c>
      <c r="G95" s="15">
        <v>0</v>
      </c>
      <c r="H95" s="3"/>
    </row>
    <row r="96" spans="1:8">
      <c r="A96" s="3" t="s">
        <v>2230</v>
      </c>
      <c r="B96" s="3" t="s">
        <v>1998</v>
      </c>
      <c r="C96" s="3" t="s">
        <v>2231</v>
      </c>
      <c r="D96" s="3" t="s">
        <v>2232</v>
      </c>
      <c r="E96" s="4">
        <v>465</v>
      </c>
      <c r="F96" s="4">
        <v>562.65</v>
      </c>
      <c r="G96" s="15">
        <v>0</v>
      </c>
      <c r="H96" s="3"/>
    </row>
    <row r="97" spans="1:8">
      <c r="A97" s="3" t="s">
        <v>2233</v>
      </c>
      <c r="B97" s="3" t="s">
        <v>1998</v>
      </c>
      <c r="C97" s="3" t="s">
        <v>8473</v>
      </c>
      <c r="D97" s="3" t="s">
        <v>2234</v>
      </c>
      <c r="E97" s="4">
        <v>465</v>
      </c>
      <c r="F97" s="4">
        <v>562.65</v>
      </c>
      <c r="G97" s="15">
        <v>0</v>
      </c>
      <c r="H97" s="3"/>
    </row>
    <row r="98" spans="1:8">
      <c r="A98" s="3" t="s">
        <v>2235</v>
      </c>
      <c r="B98" s="3" t="s">
        <v>1998</v>
      </c>
      <c r="C98" s="3" t="s">
        <v>8474</v>
      </c>
      <c r="D98" s="3" t="s">
        <v>2236</v>
      </c>
      <c r="E98" s="4">
        <v>465</v>
      </c>
      <c r="F98" s="4">
        <v>562.65</v>
      </c>
      <c r="G98" s="15">
        <v>0</v>
      </c>
      <c r="H98" s="3"/>
    </row>
    <row r="99" spans="1:8">
      <c r="A99" s="3" t="s">
        <v>2237</v>
      </c>
      <c r="B99" s="3" t="s">
        <v>1998</v>
      </c>
      <c r="C99" s="3" t="s">
        <v>8475</v>
      </c>
      <c r="D99" s="3" t="s">
        <v>2238</v>
      </c>
      <c r="E99" s="4">
        <v>465</v>
      </c>
      <c r="F99" s="4">
        <v>562.65</v>
      </c>
      <c r="G99" s="15">
        <v>0</v>
      </c>
      <c r="H99" s="3"/>
    </row>
    <row r="100" spans="1:8">
      <c r="A100" s="3" t="s">
        <v>2239</v>
      </c>
      <c r="B100" s="3" t="s">
        <v>1998</v>
      </c>
      <c r="C100" s="3" t="s">
        <v>2240</v>
      </c>
      <c r="D100" s="3" t="s">
        <v>2241</v>
      </c>
      <c r="E100" s="4">
        <v>530</v>
      </c>
      <c r="F100" s="4">
        <v>641.29999999999995</v>
      </c>
      <c r="G100" s="15">
        <v>0</v>
      </c>
      <c r="H100" s="3"/>
    </row>
    <row r="101" spans="1:8">
      <c r="A101" s="3" t="s">
        <v>2242</v>
      </c>
      <c r="B101" s="3" t="s">
        <v>1998</v>
      </c>
      <c r="C101" s="3" t="s">
        <v>2243</v>
      </c>
      <c r="D101" s="3" t="s">
        <v>2244</v>
      </c>
      <c r="E101" s="4">
        <v>530</v>
      </c>
      <c r="F101" s="4">
        <v>641.29999999999995</v>
      </c>
      <c r="G101" s="15">
        <v>0</v>
      </c>
      <c r="H101" s="3"/>
    </row>
    <row r="102" spans="1:8">
      <c r="A102" s="3" t="s">
        <v>2245</v>
      </c>
      <c r="B102" s="3" t="s">
        <v>1998</v>
      </c>
      <c r="C102" s="3" t="s">
        <v>2246</v>
      </c>
      <c r="D102" s="3" t="s">
        <v>2247</v>
      </c>
      <c r="E102" s="4">
        <v>455</v>
      </c>
      <c r="F102" s="4">
        <v>550.54999999999995</v>
      </c>
      <c r="G102" s="15">
        <v>0</v>
      </c>
      <c r="H102" s="3"/>
    </row>
    <row r="103" spans="1:8">
      <c r="A103" s="3" t="s">
        <v>2248</v>
      </c>
      <c r="B103" s="3" t="s">
        <v>1998</v>
      </c>
      <c r="C103" s="3" t="s">
        <v>2249</v>
      </c>
      <c r="D103" s="3" t="s">
        <v>2250</v>
      </c>
      <c r="E103" s="4">
        <v>455</v>
      </c>
      <c r="F103" s="4">
        <v>550.54999999999995</v>
      </c>
      <c r="G103" s="15">
        <v>0</v>
      </c>
      <c r="H103" s="3"/>
    </row>
    <row r="104" spans="1:8">
      <c r="A104" s="3" t="s">
        <v>2251</v>
      </c>
      <c r="B104" s="3" t="s">
        <v>1998</v>
      </c>
      <c r="C104" s="3" t="s">
        <v>2252</v>
      </c>
      <c r="D104" s="3" t="s">
        <v>2253</v>
      </c>
      <c r="E104" s="4">
        <v>455</v>
      </c>
      <c r="F104" s="4">
        <v>550.54999999999995</v>
      </c>
      <c r="G104" s="15">
        <v>0</v>
      </c>
      <c r="H104" s="3"/>
    </row>
    <row r="105" spans="1:8">
      <c r="A105" s="3" t="s">
        <v>2254</v>
      </c>
      <c r="B105" s="3" t="s">
        <v>1998</v>
      </c>
      <c r="C105" s="3" t="s">
        <v>2255</v>
      </c>
      <c r="D105" s="3" t="s">
        <v>2256</v>
      </c>
      <c r="E105" s="4">
        <v>455</v>
      </c>
      <c r="F105" s="4">
        <v>550.54999999999995</v>
      </c>
      <c r="G105" s="15">
        <v>0</v>
      </c>
      <c r="H105" s="3"/>
    </row>
    <row r="106" spans="1:8">
      <c r="A106" s="3" t="s">
        <v>2257</v>
      </c>
      <c r="B106" s="3" t="s">
        <v>1998</v>
      </c>
      <c r="C106" s="3" t="s">
        <v>2258</v>
      </c>
      <c r="D106" s="3" t="s">
        <v>2259</v>
      </c>
      <c r="E106" s="4">
        <v>455</v>
      </c>
      <c r="F106" s="4">
        <v>550.54999999999995</v>
      </c>
      <c r="G106" s="15">
        <v>0</v>
      </c>
      <c r="H106" s="3"/>
    </row>
    <row r="107" spans="1:8">
      <c r="A107" s="3" t="s">
        <v>2260</v>
      </c>
      <c r="B107" s="3" t="s">
        <v>1998</v>
      </c>
      <c r="C107" s="3" t="s">
        <v>2261</v>
      </c>
      <c r="D107" s="3" t="s">
        <v>2262</v>
      </c>
      <c r="E107" s="4">
        <v>455</v>
      </c>
      <c r="F107" s="4">
        <v>550.54999999999995</v>
      </c>
      <c r="G107" s="15">
        <v>0</v>
      </c>
      <c r="H107" s="3"/>
    </row>
    <row r="108" spans="1:8">
      <c r="A108" s="3" t="s">
        <v>2263</v>
      </c>
      <c r="B108" s="3" t="s">
        <v>1998</v>
      </c>
      <c r="C108" s="3" t="s">
        <v>2264</v>
      </c>
      <c r="D108" s="3" t="s">
        <v>2265</v>
      </c>
      <c r="E108" s="4">
        <v>735</v>
      </c>
      <c r="F108" s="4">
        <v>889.35</v>
      </c>
      <c r="G108" s="15">
        <v>0</v>
      </c>
      <c r="H108" s="3"/>
    </row>
    <row r="109" spans="1:8">
      <c r="A109" s="3" t="s">
        <v>2266</v>
      </c>
      <c r="B109" s="3" t="s">
        <v>1998</v>
      </c>
      <c r="C109" s="3" t="s">
        <v>8476</v>
      </c>
      <c r="D109" s="3" t="s">
        <v>2267</v>
      </c>
      <c r="E109" s="4">
        <v>735</v>
      </c>
      <c r="F109" s="4">
        <v>889.35</v>
      </c>
      <c r="G109" s="15">
        <v>0</v>
      </c>
      <c r="H109" s="3"/>
    </row>
    <row r="110" spans="1:8">
      <c r="A110" s="3" t="s">
        <v>2268</v>
      </c>
      <c r="B110" s="3" t="s">
        <v>1998</v>
      </c>
      <c r="C110" s="3" t="s">
        <v>8477</v>
      </c>
      <c r="D110" s="3" t="s">
        <v>2269</v>
      </c>
      <c r="E110" s="4">
        <v>735</v>
      </c>
      <c r="F110" s="4">
        <v>889.35</v>
      </c>
      <c r="G110" s="15">
        <v>0</v>
      </c>
      <c r="H110" s="3"/>
    </row>
    <row r="111" spans="1:8">
      <c r="A111" s="3" t="s">
        <v>2270</v>
      </c>
      <c r="B111" s="3" t="s">
        <v>1998</v>
      </c>
      <c r="C111" s="3" t="s">
        <v>8478</v>
      </c>
      <c r="D111" s="3" t="s">
        <v>2271</v>
      </c>
      <c r="E111" s="4">
        <v>735</v>
      </c>
      <c r="F111" s="4">
        <v>889.35</v>
      </c>
      <c r="G111" s="15">
        <v>0</v>
      </c>
      <c r="H111" s="3"/>
    </row>
    <row r="112" spans="1:8">
      <c r="A112" s="3" t="s">
        <v>2272</v>
      </c>
      <c r="B112" s="3" t="s">
        <v>1998</v>
      </c>
      <c r="C112" s="3" t="s">
        <v>2273</v>
      </c>
      <c r="D112" s="3" t="s">
        <v>2274</v>
      </c>
      <c r="E112" s="4">
        <v>735</v>
      </c>
      <c r="F112" s="4">
        <v>889.35</v>
      </c>
      <c r="G112" s="15">
        <v>0</v>
      </c>
      <c r="H112" s="3"/>
    </row>
    <row r="113" spans="1:8">
      <c r="A113" s="3" t="s">
        <v>2275</v>
      </c>
      <c r="B113" s="3" t="s">
        <v>1998</v>
      </c>
      <c r="C113" s="3" t="s">
        <v>2276</v>
      </c>
      <c r="D113" s="3" t="s">
        <v>2277</v>
      </c>
      <c r="E113" s="4">
        <v>735</v>
      </c>
      <c r="F113" s="4">
        <v>889.35</v>
      </c>
      <c r="G113" s="15">
        <v>0</v>
      </c>
      <c r="H113" s="3"/>
    </row>
    <row r="114" spans="1:8">
      <c r="A114" s="3" t="s">
        <v>2278</v>
      </c>
      <c r="B114" s="3" t="s">
        <v>1998</v>
      </c>
      <c r="C114" s="3" t="s">
        <v>8479</v>
      </c>
      <c r="D114" s="3" t="s">
        <v>2279</v>
      </c>
      <c r="E114" s="4">
        <v>475</v>
      </c>
      <c r="F114" s="4">
        <v>574.75</v>
      </c>
      <c r="G114" s="15">
        <v>0</v>
      </c>
      <c r="H114" s="3"/>
    </row>
    <row r="115" spans="1:8">
      <c r="A115" s="3" t="s">
        <v>2280</v>
      </c>
      <c r="B115" s="3" t="s">
        <v>1998</v>
      </c>
      <c r="C115" s="3" t="s">
        <v>8480</v>
      </c>
      <c r="D115" s="3" t="s">
        <v>2281</v>
      </c>
      <c r="E115" s="4">
        <v>475</v>
      </c>
      <c r="F115" s="4">
        <v>574.75</v>
      </c>
      <c r="G115" s="15">
        <v>0</v>
      </c>
      <c r="H115" s="3"/>
    </row>
    <row r="116" spans="1:8">
      <c r="A116" s="3" t="s">
        <v>2282</v>
      </c>
      <c r="B116" s="3" t="s">
        <v>1998</v>
      </c>
      <c r="C116" s="3" t="s">
        <v>8481</v>
      </c>
      <c r="D116" s="3" t="s">
        <v>2283</v>
      </c>
      <c r="E116" s="4">
        <v>475</v>
      </c>
      <c r="F116" s="4">
        <v>574.75</v>
      </c>
      <c r="G116" s="15">
        <v>0</v>
      </c>
      <c r="H116" s="3"/>
    </row>
    <row r="117" spans="1:8">
      <c r="A117" s="3" t="s">
        <v>2284</v>
      </c>
      <c r="B117" s="3" t="s">
        <v>1998</v>
      </c>
      <c r="C117" s="3" t="s">
        <v>8482</v>
      </c>
      <c r="D117" s="3" t="s">
        <v>2285</v>
      </c>
      <c r="E117" s="4">
        <v>475</v>
      </c>
      <c r="F117" s="4">
        <v>574.75</v>
      </c>
      <c r="G117" s="15">
        <v>0</v>
      </c>
      <c r="H117" s="3"/>
    </row>
    <row r="118" spans="1:8">
      <c r="A118" s="3" t="s">
        <v>2286</v>
      </c>
      <c r="B118" s="3" t="s">
        <v>1998</v>
      </c>
      <c r="C118" s="3" t="s">
        <v>2287</v>
      </c>
      <c r="D118" s="3" t="s">
        <v>2288</v>
      </c>
      <c r="E118" s="4">
        <v>475</v>
      </c>
      <c r="F118" s="4">
        <v>574.75</v>
      </c>
      <c r="G118" s="15">
        <v>0</v>
      </c>
      <c r="H118" s="3"/>
    </row>
    <row r="119" spans="1:8">
      <c r="A119" s="3" t="s">
        <v>2289</v>
      </c>
      <c r="B119" s="3" t="s">
        <v>1998</v>
      </c>
      <c r="C119" s="3" t="s">
        <v>2290</v>
      </c>
      <c r="D119" s="3" t="s">
        <v>2291</v>
      </c>
      <c r="E119" s="4">
        <v>475</v>
      </c>
      <c r="F119" s="4">
        <v>574.75</v>
      </c>
      <c r="G119" s="15">
        <v>0</v>
      </c>
      <c r="H119" s="3"/>
    </row>
    <row r="120" spans="1:8">
      <c r="A120" s="3" t="s">
        <v>2292</v>
      </c>
      <c r="B120" s="3" t="s">
        <v>1998</v>
      </c>
      <c r="C120" s="3" t="s">
        <v>2293</v>
      </c>
      <c r="D120" s="3" t="s">
        <v>2294</v>
      </c>
      <c r="E120" s="4">
        <v>580</v>
      </c>
      <c r="F120" s="4">
        <v>701.8</v>
      </c>
      <c r="G120" s="15">
        <v>0</v>
      </c>
      <c r="H120" s="3"/>
    </row>
    <row r="121" spans="1:8">
      <c r="A121" s="3" t="s">
        <v>2295</v>
      </c>
      <c r="B121" s="3" t="s">
        <v>1998</v>
      </c>
      <c r="C121" s="3" t="s">
        <v>8483</v>
      </c>
      <c r="D121" s="3"/>
      <c r="E121" s="4">
        <v>580</v>
      </c>
      <c r="F121" s="4">
        <v>701.8</v>
      </c>
      <c r="G121" s="15">
        <v>0</v>
      </c>
      <c r="H121" s="3"/>
    </row>
    <row r="122" spans="1:8">
      <c r="A122" s="3" t="s">
        <v>2296</v>
      </c>
      <c r="B122" s="3" t="s">
        <v>1998</v>
      </c>
      <c r="C122" s="3" t="s">
        <v>2297</v>
      </c>
      <c r="D122" s="3" t="s">
        <v>2298</v>
      </c>
      <c r="E122" s="4">
        <v>790</v>
      </c>
      <c r="F122" s="4">
        <v>955.9</v>
      </c>
      <c r="G122" s="15">
        <v>0</v>
      </c>
      <c r="H122" s="3"/>
    </row>
    <row r="123" spans="1:8">
      <c r="A123" s="3" t="s">
        <v>2299</v>
      </c>
      <c r="B123" s="3" t="s">
        <v>1998</v>
      </c>
      <c r="C123" s="3" t="s">
        <v>8484</v>
      </c>
      <c r="D123" s="3" t="s">
        <v>238</v>
      </c>
      <c r="E123" s="4">
        <v>790</v>
      </c>
      <c r="F123" s="4">
        <v>955.9</v>
      </c>
      <c r="G123" s="15">
        <v>0</v>
      </c>
      <c r="H123" s="3"/>
    </row>
    <row r="124" spans="1:8">
      <c r="A124" s="3" t="s">
        <v>2300</v>
      </c>
      <c r="B124" s="3" t="s">
        <v>1998</v>
      </c>
      <c r="C124" s="3" t="s">
        <v>2301</v>
      </c>
      <c r="D124" s="3"/>
      <c r="E124" s="4">
        <v>790</v>
      </c>
      <c r="F124" s="4">
        <v>955.9</v>
      </c>
      <c r="G124" s="15">
        <v>0</v>
      </c>
      <c r="H124" s="3"/>
    </row>
    <row r="125" spans="1:8">
      <c r="A125" s="3" t="s">
        <v>2302</v>
      </c>
      <c r="B125" s="3" t="s">
        <v>1998</v>
      </c>
      <c r="C125" s="3" t="s">
        <v>2303</v>
      </c>
      <c r="D125" s="3" t="s">
        <v>2304</v>
      </c>
      <c r="E125" s="4">
        <v>1510</v>
      </c>
      <c r="F125" s="4">
        <v>1827.1</v>
      </c>
      <c r="G125" s="15">
        <v>0</v>
      </c>
      <c r="H125" s="3"/>
    </row>
    <row r="126" spans="1:8">
      <c r="A126" s="3" t="s">
        <v>2305</v>
      </c>
      <c r="B126" s="3" t="s">
        <v>1998</v>
      </c>
      <c r="C126" s="3" t="s">
        <v>8485</v>
      </c>
      <c r="D126" s="3"/>
      <c r="E126" s="4">
        <v>1510</v>
      </c>
      <c r="F126" s="4">
        <v>1827.1</v>
      </c>
      <c r="G126" s="15">
        <v>0</v>
      </c>
      <c r="H126" s="3"/>
    </row>
    <row r="127" spans="1:8">
      <c r="A127" s="3" t="s">
        <v>2306</v>
      </c>
      <c r="B127" s="3" t="s">
        <v>1998</v>
      </c>
      <c r="C127" s="3" t="s">
        <v>2307</v>
      </c>
      <c r="D127" s="3"/>
      <c r="E127" s="4">
        <v>3590</v>
      </c>
      <c r="F127" s="4">
        <v>4343.8999999999996</v>
      </c>
      <c r="G127" s="15">
        <v>0</v>
      </c>
      <c r="H127" s="3"/>
    </row>
    <row r="128" spans="1:8">
      <c r="A128" s="3" t="s">
        <v>2308</v>
      </c>
      <c r="B128" s="3" t="s">
        <v>1998</v>
      </c>
      <c r="C128" s="3" t="s">
        <v>2309</v>
      </c>
      <c r="D128" s="3" t="s">
        <v>2310</v>
      </c>
      <c r="E128" s="4">
        <v>3590</v>
      </c>
      <c r="F128" s="4">
        <v>4343.8999999999996</v>
      </c>
      <c r="G128" s="15">
        <v>0</v>
      </c>
      <c r="H128" s="3"/>
    </row>
    <row r="129" spans="1:8">
      <c r="A129" s="3" t="s">
        <v>2311</v>
      </c>
      <c r="B129" s="3" t="s">
        <v>1998</v>
      </c>
      <c r="C129" s="3" t="s">
        <v>2312</v>
      </c>
      <c r="D129" s="3"/>
      <c r="E129" s="4">
        <v>3590</v>
      </c>
      <c r="F129" s="4">
        <v>4343.8999999999996</v>
      </c>
      <c r="G129" s="15">
        <v>0</v>
      </c>
      <c r="H129" s="3"/>
    </row>
    <row r="130" spans="1:8">
      <c r="A130" s="3" t="s">
        <v>2313</v>
      </c>
      <c r="B130" s="3" t="s">
        <v>1998</v>
      </c>
      <c r="C130" s="3" t="s">
        <v>8486</v>
      </c>
      <c r="D130" s="3" t="s">
        <v>2314</v>
      </c>
      <c r="E130" s="4">
        <v>3590</v>
      </c>
      <c r="F130" s="4">
        <v>4343.8999999999996</v>
      </c>
      <c r="G130" s="15">
        <v>0</v>
      </c>
      <c r="H130" s="3"/>
    </row>
    <row r="131" spans="1:8">
      <c r="A131" s="3" t="s">
        <v>2315</v>
      </c>
      <c r="B131" s="3" t="s">
        <v>1998</v>
      </c>
      <c r="C131" s="3" t="s">
        <v>2316</v>
      </c>
      <c r="D131" s="3" t="s">
        <v>2317</v>
      </c>
      <c r="E131" s="4">
        <v>1070</v>
      </c>
      <c r="F131" s="4">
        <v>1294.7</v>
      </c>
      <c r="G131" s="15">
        <v>0</v>
      </c>
      <c r="H131" s="3"/>
    </row>
    <row r="132" spans="1:8">
      <c r="A132" s="3" t="s">
        <v>2318</v>
      </c>
      <c r="B132" s="3" t="s">
        <v>1998</v>
      </c>
      <c r="C132" s="3" t="s">
        <v>2319</v>
      </c>
      <c r="D132" s="3" t="s">
        <v>2320</v>
      </c>
      <c r="E132" s="4">
        <v>1070</v>
      </c>
      <c r="F132" s="4">
        <v>1294.7</v>
      </c>
      <c r="G132" s="15">
        <v>0</v>
      </c>
      <c r="H132" s="3"/>
    </row>
    <row r="133" spans="1:8">
      <c r="A133" s="3" t="s">
        <v>2321</v>
      </c>
      <c r="B133" s="3" t="s">
        <v>1998</v>
      </c>
      <c r="C133" s="3" t="s">
        <v>2322</v>
      </c>
      <c r="D133" s="3" t="s">
        <v>2323</v>
      </c>
      <c r="E133" s="4">
        <v>1050</v>
      </c>
      <c r="F133" s="4">
        <v>1270.5</v>
      </c>
      <c r="G133" s="15">
        <v>0</v>
      </c>
      <c r="H133" s="3"/>
    </row>
    <row r="134" spans="1:8">
      <c r="A134" s="3" t="s">
        <v>2324</v>
      </c>
      <c r="B134" s="3" t="s">
        <v>1998</v>
      </c>
      <c r="C134" s="3" t="s">
        <v>8487</v>
      </c>
      <c r="D134" s="3"/>
      <c r="E134" s="4">
        <v>1610</v>
      </c>
      <c r="F134" s="4">
        <v>1948.1</v>
      </c>
      <c r="G134" s="15">
        <v>0</v>
      </c>
      <c r="H134" s="3"/>
    </row>
    <row r="135" spans="1:8">
      <c r="A135" s="3" t="s">
        <v>2325</v>
      </c>
      <c r="B135" s="3" t="s">
        <v>1998</v>
      </c>
      <c r="C135" s="3" t="s">
        <v>8488</v>
      </c>
      <c r="D135" s="3"/>
      <c r="E135" s="4">
        <v>1070</v>
      </c>
      <c r="F135" s="4">
        <v>1294.7</v>
      </c>
      <c r="G135" s="15">
        <v>0</v>
      </c>
      <c r="H135" s="3"/>
    </row>
    <row r="136" spans="1:8">
      <c r="A136" s="3" t="s">
        <v>2326</v>
      </c>
      <c r="B136" s="3" t="s">
        <v>1998</v>
      </c>
      <c r="C136" s="3" t="s">
        <v>2327</v>
      </c>
      <c r="D136" s="3"/>
      <c r="E136" s="4">
        <v>455</v>
      </c>
      <c r="F136" s="4">
        <v>550.54999999999995</v>
      </c>
      <c r="G136" s="15">
        <v>0</v>
      </c>
      <c r="H136" s="3"/>
    </row>
    <row r="137" spans="1:8">
      <c r="A137" s="3" t="s">
        <v>2328</v>
      </c>
      <c r="B137" s="3" t="s">
        <v>1998</v>
      </c>
      <c r="C137" s="3" t="s">
        <v>8489</v>
      </c>
      <c r="D137" s="3" t="s">
        <v>2329</v>
      </c>
      <c r="E137" s="4">
        <v>745</v>
      </c>
      <c r="F137" s="4">
        <v>901.44999999999993</v>
      </c>
      <c r="G137" s="15">
        <v>0</v>
      </c>
      <c r="H137" s="3"/>
    </row>
    <row r="138" spans="1:8">
      <c r="A138" s="3" t="s">
        <v>2330</v>
      </c>
      <c r="B138" s="3" t="s">
        <v>1998</v>
      </c>
      <c r="C138" s="3" t="s">
        <v>8490</v>
      </c>
      <c r="D138" s="3"/>
      <c r="E138" s="4">
        <v>745</v>
      </c>
      <c r="F138" s="4">
        <v>901.44999999999993</v>
      </c>
      <c r="G138" s="15">
        <v>0</v>
      </c>
      <c r="H138" s="3"/>
    </row>
    <row r="139" spans="1:8">
      <c r="A139" s="3" t="s">
        <v>2331</v>
      </c>
      <c r="B139" s="3" t="s">
        <v>1998</v>
      </c>
      <c r="C139" s="3" t="s">
        <v>8491</v>
      </c>
      <c r="D139" s="3" t="s">
        <v>2332</v>
      </c>
      <c r="E139" s="4">
        <v>745</v>
      </c>
      <c r="F139" s="4">
        <v>901.44999999999993</v>
      </c>
      <c r="G139" s="15">
        <v>0</v>
      </c>
      <c r="H139" s="3"/>
    </row>
    <row r="140" spans="1:8">
      <c r="A140" s="3" t="s">
        <v>2333</v>
      </c>
      <c r="B140" s="3" t="s">
        <v>1998</v>
      </c>
      <c r="C140" s="3" t="s">
        <v>8492</v>
      </c>
      <c r="D140" s="3" t="s">
        <v>2334</v>
      </c>
      <c r="E140" s="4">
        <v>745</v>
      </c>
      <c r="F140" s="4">
        <v>901.44999999999993</v>
      </c>
      <c r="G140" s="15">
        <v>0</v>
      </c>
      <c r="H140" s="3"/>
    </row>
    <row r="141" spans="1:8">
      <c r="A141" s="3" t="s">
        <v>2335</v>
      </c>
      <c r="B141" s="3" t="s">
        <v>1998</v>
      </c>
      <c r="C141" s="3" t="s">
        <v>2336</v>
      </c>
      <c r="D141" s="3" t="s">
        <v>2337</v>
      </c>
      <c r="E141" s="4">
        <v>745</v>
      </c>
      <c r="F141" s="4">
        <v>901.44999999999993</v>
      </c>
      <c r="G141" s="15">
        <v>0</v>
      </c>
      <c r="H141" s="3"/>
    </row>
    <row r="142" spans="1:8">
      <c r="A142" s="3" t="s">
        <v>2338</v>
      </c>
      <c r="B142" s="3" t="s">
        <v>1998</v>
      </c>
      <c r="C142" s="3" t="s">
        <v>8493</v>
      </c>
      <c r="D142" s="3"/>
      <c r="E142" s="4">
        <v>745</v>
      </c>
      <c r="F142" s="4">
        <v>901.44999999999993</v>
      </c>
      <c r="G142" s="15">
        <v>0</v>
      </c>
      <c r="H142" s="3"/>
    </row>
    <row r="143" spans="1:8">
      <c r="A143" s="3" t="s">
        <v>2339</v>
      </c>
      <c r="B143" s="3" t="s">
        <v>1998</v>
      </c>
      <c r="C143" s="3" t="s">
        <v>2340</v>
      </c>
      <c r="D143" s="3" t="s">
        <v>2341</v>
      </c>
      <c r="E143" s="4">
        <v>820</v>
      </c>
      <c r="F143" s="4">
        <v>992.19999999999993</v>
      </c>
      <c r="G143" s="15">
        <v>0</v>
      </c>
      <c r="H143" s="3"/>
    </row>
    <row r="144" spans="1:8">
      <c r="A144" s="3" t="s">
        <v>2342</v>
      </c>
      <c r="B144" s="3" t="s">
        <v>1998</v>
      </c>
      <c r="C144" s="3" t="s">
        <v>8494</v>
      </c>
      <c r="D144" s="3" t="s">
        <v>2343</v>
      </c>
      <c r="E144" s="4">
        <v>820</v>
      </c>
      <c r="F144" s="4">
        <v>992.19999999999993</v>
      </c>
      <c r="G144" s="15">
        <v>0</v>
      </c>
      <c r="H144" s="3"/>
    </row>
    <row r="145" spans="1:8">
      <c r="A145" s="3" t="s">
        <v>2344</v>
      </c>
      <c r="B145" s="3" t="s">
        <v>1998</v>
      </c>
      <c r="C145" s="3" t="s">
        <v>8495</v>
      </c>
      <c r="D145" s="3"/>
      <c r="E145" s="4">
        <v>820</v>
      </c>
      <c r="F145" s="4">
        <v>992.19999999999993</v>
      </c>
      <c r="G145" s="15">
        <v>0</v>
      </c>
      <c r="H145" s="3"/>
    </row>
    <row r="146" spans="1:8">
      <c r="A146" s="3" t="s">
        <v>2345</v>
      </c>
      <c r="B146" s="3" t="s">
        <v>1998</v>
      </c>
      <c r="C146" s="3" t="s">
        <v>8496</v>
      </c>
      <c r="D146" s="3"/>
      <c r="E146" s="4">
        <v>820</v>
      </c>
      <c r="F146" s="4">
        <v>992.19999999999993</v>
      </c>
      <c r="G146" s="15">
        <v>0</v>
      </c>
      <c r="H146" s="3"/>
    </row>
    <row r="147" spans="1:8">
      <c r="A147" s="3" t="s">
        <v>2346</v>
      </c>
      <c r="B147" s="3" t="s">
        <v>1998</v>
      </c>
      <c r="C147" s="3" t="s">
        <v>8497</v>
      </c>
      <c r="D147" s="3" t="s">
        <v>2347</v>
      </c>
      <c r="E147" s="4">
        <v>820</v>
      </c>
      <c r="F147" s="4">
        <v>992.19999999999993</v>
      </c>
      <c r="G147" s="15">
        <v>0</v>
      </c>
      <c r="H147" s="3"/>
    </row>
    <row r="148" spans="1:8">
      <c r="A148" s="3" t="s">
        <v>2348</v>
      </c>
      <c r="B148" s="3" t="s">
        <v>1998</v>
      </c>
      <c r="C148" s="3" t="s">
        <v>8498</v>
      </c>
      <c r="D148" s="3"/>
      <c r="E148" s="4">
        <v>820</v>
      </c>
      <c r="F148" s="4">
        <v>992.19999999999993</v>
      </c>
      <c r="G148" s="15">
        <v>0</v>
      </c>
      <c r="H148" s="3"/>
    </row>
    <row r="149" spans="1:8">
      <c r="A149" s="3" t="s">
        <v>2349</v>
      </c>
      <c r="B149" s="3" t="s">
        <v>1998</v>
      </c>
      <c r="C149" s="3" t="s">
        <v>2350</v>
      </c>
      <c r="D149" s="3" t="s">
        <v>2351</v>
      </c>
      <c r="E149" s="4">
        <v>535</v>
      </c>
      <c r="F149" s="4">
        <v>647.35</v>
      </c>
      <c r="G149" s="15">
        <v>0</v>
      </c>
      <c r="H149" s="3"/>
    </row>
    <row r="150" spans="1:8">
      <c r="A150" s="3" t="s">
        <v>2352</v>
      </c>
      <c r="B150" s="3" t="s">
        <v>1998</v>
      </c>
      <c r="C150" s="3" t="s">
        <v>2353</v>
      </c>
      <c r="D150" s="3" t="s">
        <v>2354</v>
      </c>
      <c r="E150" s="4">
        <v>449</v>
      </c>
      <c r="F150" s="4">
        <v>543.29</v>
      </c>
      <c r="G150" s="15">
        <v>0</v>
      </c>
      <c r="H150" s="3"/>
    </row>
    <row r="151" spans="1:8">
      <c r="A151" s="3" t="s">
        <v>2355</v>
      </c>
      <c r="B151" s="3" t="s">
        <v>1998</v>
      </c>
      <c r="C151" s="3" t="s">
        <v>2356</v>
      </c>
      <c r="D151" s="3" t="s">
        <v>2357</v>
      </c>
      <c r="E151" s="4">
        <v>465</v>
      </c>
      <c r="F151" s="4">
        <v>562.65</v>
      </c>
      <c r="G151" s="15">
        <v>0</v>
      </c>
      <c r="H151" s="3"/>
    </row>
    <row r="152" spans="1:8">
      <c r="A152" s="3" t="s">
        <v>2358</v>
      </c>
      <c r="B152" s="3" t="s">
        <v>1998</v>
      </c>
      <c r="C152" s="3" t="s">
        <v>2359</v>
      </c>
      <c r="D152" s="3" t="s">
        <v>2360</v>
      </c>
      <c r="E152" s="4">
        <v>960</v>
      </c>
      <c r="F152" s="4">
        <v>1161.5999999999999</v>
      </c>
      <c r="G152" s="15">
        <v>0</v>
      </c>
      <c r="H152" s="3"/>
    </row>
    <row r="153" spans="1:8">
      <c r="A153" s="3" t="s">
        <v>2361</v>
      </c>
      <c r="B153" s="3" t="s">
        <v>1998</v>
      </c>
      <c r="C153" s="3" t="s">
        <v>2362</v>
      </c>
      <c r="D153" s="3" t="s">
        <v>2363</v>
      </c>
      <c r="E153" s="4">
        <v>810</v>
      </c>
      <c r="F153" s="4">
        <v>980.1</v>
      </c>
      <c r="G153" s="15">
        <v>0</v>
      </c>
      <c r="H153" s="3"/>
    </row>
    <row r="154" spans="1:8">
      <c r="A154" s="3" t="s">
        <v>2364</v>
      </c>
      <c r="B154" s="3" t="s">
        <v>1998</v>
      </c>
      <c r="C154" s="3" t="s">
        <v>2365</v>
      </c>
      <c r="D154" s="3" t="s">
        <v>2366</v>
      </c>
      <c r="E154" s="4">
        <v>745</v>
      </c>
      <c r="F154" s="4">
        <v>901.44999999999993</v>
      </c>
      <c r="G154" s="15">
        <v>0</v>
      </c>
      <c r="H154" s="3"/>
    </row>
    <row r="155" spans="1:8">
      <c r="A155" s="3" t="s">
        <v>2367</v>
      </c>
      <c r="B155" s="3" t="s">
        <v>1998</v>
      </c>
      <c r="C155" s="3" t="s">
        <v>2368</v>
      </c>
      <c r="D155" s="3" t="s">
        <v>238</v>
      </c>
      <c r="E155" s="4">
        <v>619</v>
      </c>
      <c r="F155" s="4">
        <v>748.99</v>
      </c>
      <c r="G155" s="15">
        <v>0</v>
      </c>
      <c r="H155" s="3"/>
    </row>
    <row r="156" spans="1:8">
      <c r="A156" s="3" t="s">
        <v>2369</v>
      </c>
      <c r="B156" s="3" t="s">
        <v>1998</v>
      </c>
      <c r="C156" s="3" t="s">
        <v>2370</v>
      </c>
      <c r="D156" s="3" t="s">
        <v>2371</v>
      </c>
      <c r="E156" s="4">
        <v>1029</v>
      </c>
      <c r="F156" s="4">
        <v>1245.0899999999999</v>
      </c>
      <c r="G156" s="15">
        <v>0</v>
      </c>
      <c r="H156" s="3"/>
    </row>
    <row r="157" spans="1:8">
      <c r="A157" s="3" t="s">
        <v>2372</v>
      </c>
      <c r="B157" s="3" t="s">
        <v>1998</v>
      </c>
      <c r="C157" s="3" t="s">
        <v>2373</v>
      </c>
      <c r="D157" s="3" t="s">
        <v>2374</v>
      </c>
      <c r="E157" s="4">
        <v>475</v>
      </c>
      <c r="F157" s="4">
        <v>574.75</v>
      </c>
      <c r="G157" s="15">
        <v>0</v>
      </c>
      <c r="H157" s="3"/>
    </row>
    <row r="158" spans="1:8">
      <c r="A158" s="3" t="s">
        <v>2375</v>
      </c>
      <c r="B158" s="3" t="s">
        <v>1998</v>
      </c>
      <c r="C158" s="3" t="s">
        <v>2376</v>
      </c>
      <c r="D158" s="3" t="s">
        <v>2377</v>
      </c>
      <c r="E158" s="4">
        <v>508</v>
      </c>
      <c r="F158" s="4">
        <v>614.67999999999995</v>
      </c>
      <c r="G158" s="15">
        <v>0</v>
      </c>
      <c r="H158" s="3"/>
    </row>
    <row r="159" spans="1:8">
      <c r="A159" s="3" t="s">
        <v>2378</v>
      </c>
      <c r="B159" s="3" t="s">
        <v>1998</v>
      </c>
      <c r="C159" s="3" t="s">
        <v>2379</v>
      </c>
      <c r="D159" s="3" t="s">
        <v>2380</v>
      </c>
      <c r="E159" s="4">
        <v>150</v>
      </c>
      <c r="F159" s="4">
        <v>181.5</v>
      </c>
      <c r="G159" s="15">
        <v>0</v>
      </c>
      <c r="H159" s="3"/>
    </row>
    <row r="160" spans="1:8">
      <c r="A160" s="3" t="s">
        <v>2381</v>
      </c>
      <c r="B160" s="3" t="s">
        <v>1998</v>
      </c>
      <c r="C160" s="3" t="s">
        <v>2382</v>
      </c>
      <c r="D160" s="3" t="s">
        <v>2383</v>
      </c>
      <c r="E160" s="4">
        <v>150</v>
      </c>
      <c r="F160" s="4">
        <v>181.5</v>
      </c>
      <c r="G160" s="15">
        <v>0</v>
      </c>
      <c r="H160" s="3"/>
    </row>
    <row r="161" spans="1:8">
      <c r="A161" s="3" t="s">
        <v>2384</v>
      </c>
      <c r="B161" s="3" t="s">
        <v>1998</v>
      </c>
      <c r="C161" s="3" t="s">
        <v>2385</v>
      </c>
      <c r="D161" s="3" t="s">
        <v>2386</v>
      </c>
      <c r="E161" s="4">
        <v>150</v>
      </c>
      <c r="F161" s="4">
        <v>181.5</v>
      </c>
      <c r="G161" s="15">
        <v>0</v>
      </c>
      <c r="H161" s="3"/>
    </row>
    <row r="162" spans="1:8">
      <c r="A162" s="3" t="s">
        <v>2387</v>
      </c>
      <c r="B162" s="3" t="s">
        <v>1998</v>
      </c>
      <c r="C162" s="3" t="s">
        <v>2388</v>
      </c>
      <c r="D162" s="3" t="s">
        <v>2389</v>
      </c>
      <c r="E162" s="4">
        <v>150</v>
      </c>
      <c r="F162" s="4">
        <v>181.5</v>
      </c>
      <c r="G162" s="15">
        <v>0</v>
      </c>
      <c r="H162" s="3"/>
    </row>
    <row r="163" spans="1:8">
      <c r="A163" s="3" t="s">
        <v>2390</v>
      </c>
      <c r="B163" s="3" t="s">
        <v>1998</v>
      </c>
      <c r="C163" s="3" t="s">
        <v>2391</v>
      </c>
      <c r="D163" s="3" t="s">
        <v>2392</v>
      </c>
      <c r="E163" s="4">
        <v>169</v>
      </c>
      <c r="F163" s="4">
        <v>204.48999999999998</v>
      </c>
      <c r="G163" s="15">
        <v>0</v>
      </c>
      <c r="H163" s="3"/>
    </row>
    <row r="164" spans="1:8">
      <c r="A164" s="3" t="s">
        <v>2393</v>
      </c>
      <c r="B164" s="3" t="s">
        <v>1998</v>
      </c>
      <c r="C164" s="3" t="s">
        <v>2394</v>
      </c>
      <c r="D164" s="3" t="s">
        <v>2395</v>
      </c>
      <c r="E164" s="4">
        <v>169</v>
      </c>
      <c r="F164" s="4">
        <v>204.48999999999998</v>
      </c>
      <c r="G164" s="15">
        <v>0</v>
      </c>
      <c r="H164" s="3"/>
    </row>
    <row r="165" spans="1:8">
      <c r="A165" s="3" t="s">
        <v>2396</v>
      </c>
      <c r="B165" s="3" t="s">
        <v>1998</v>
      </c>
      <c r="C165" s="3" t="s">
        <v>2397</v>
      </c>
      <c r="D165" s="3" t="s">
        <v>2398</v>
      </c>
      <c r="E165" s="4">
        <v>169</v>
      </c>
      <c r="F165" s="4">
        <v>204.48999999999998</v>
      </c>
      <c r="G165" s="15">
        <v>0</v>
      </c>
      <c r="H165" s="3"/>
    </row>
    <row r="166" spans="1:8">
      <c r="A166" s="3" t="s">
        <v>2399</v>
      </c>
      <c r="B166" s="3" t="s">
        <v>1998</v>
      </c>
      <c r="C166" s="3" t="s">
        <v>2400</v>
      </c>
      <c r="D166" s="3" t="s">
        <v>2401</v>
      </c>
      <c r="E166" s="4">
        <v>169</v>
      </c>
      <c r="F166" s="4">
        <v>204.48999999999998</v>
      </c>
      <c r="G166" s="15">
        <v>0</v>
      </c>
      <c r="H166" s="3"/>
    </row>
    <row r="167" spans="1:8">
      <c r="A167" s="3" t="s">
        <v>2402</v>
      </c>
      <c r="B167" s="3" t="s">
        <v>1998</v>
      </c>
      <c r="C167" s="3" t="s">
        <v>2403</v>
      </c>
      <c r="D167" s="3" t="s">
        <v>2404</v>
      </c>
      <c r="E167" s="4">
        <v>104</v>
      </c>
      <c r="F167" s="4">
        <v>125.84</v>
      </c>
      <c r="G167" s="15">
        <v>0</v>
      </c>
      <c r="H167" s="3"/>
    </row>
    <row r="168" spans="1:8">
      <c r="A168" s="3" t="s">
        <v>2405</v>
      </c>
      <c r="B168" s="3" t="s">
        <v>1998</v>
      </c>
      <c r="C168" s="3" t="s">
        <v>2406</v>
      </c>
      <c r="D168" s="3" t="s">
        <v>2407</v>
      </c>
      <c r="E168" s="4">
        <v>104</v>
      </c>
      <c r="F168" s="4">
        <v>125.84</v>
      </c>
      <c r="G168" s="15">
        <v>0</v>
      </c>
      <c r="H168" s="3"/>
    </row>
    <row r="169" spans="1:8">
      <c r="A169" s="3" t="s">
        <v>2408</v>
      </c>
      <c r="B169" s="3" t="s">
        <v>1998</v>
      </c>
      <c r="C169" s="3" t="s">
        <v>2409</v>
      </c>
      <c r="D169" s="3" t="s">
        <v>2410</v>
      </c>
      <c r="E169" s="4">
        <v>104</v>
      </c>
      <c r="F169" s="4">
        <v>125.84</v>
      </c>
      <c r="G169" s="15">
        <v>0</v>
      </c>
      <c r="H169" s="3"/>
    </row>
    <row r="170" spans="1:8">
      <c r="A170" s="3" t="s">
        <v>2411</v>
      </c>
      <c r="B170" s="3" t="s">
        <v>1998</v>
      </c>
      <c r="C170" s="3" t="s">
        <v>2412</v>
      </c>
      <c r="D170" s="3" t="s">
        <v>2413</v>
      </c>
      <c r="E170" s="4">
        <v>104</v>
      </c>
      <c r="F170" s="4">
        <v>125.84</v>
      </c>
      <c r="G170" s="15">
        <v>0</v>
      </c>
      <c r="H170" s="3"/>
    </row>
    <row r="171" spans="1:8">
      <c r="A171" s="3" t="s">
        <v>2414</v>
      </c>
      <c r="B171" s="3" t="s">
        <v>1998</v>
      </c>
      <c r="C171" s="3" t="s">
        <v>2415</v>
      </c>
      <c r="D171" s="3" t="s">
        <v>2416</v>
      </c>
      <c r="E171" s="4">
        <v>179</v>
      </c>
      <c r="F171" s="4">
        <v>216.59</v>
      </c>
      <c r="G171" s="15">
        <v>0</v>
      </c>
      <c r="H171" s="3"/>
    </row>
    <row r="172" spans="1:8">
      <c r="A172" s="3" t="s">
        <v>2417</v>
      </c>
      <c r="B172" s="3" t="s">
        <v>1998</v>
      </c>
      <c r="C172" s="3" t="s">
        <v>2418</v>
      </c>
      <c r="D172" s="3" t="s">
        <v>2419</v>
      </c>
      <c r="E172" s="4">
        <v>179</v>
      </c>
      <c r="F172" s="4">
        <v>216.59</v>
      </c>
      <c r="G172" s="15">
        <v>0</v>
      </c>
      <c r="H172" s="3"/>
    </row>
    <row r="173" spans="1:8">
      <c r="A173" s="3" t="s">
        <v>2420</v>
      </c>
      <c r="B173" s="3" t="s">
        <v>1998</v>
      </c>
      <c r="C173" s="3" t="s">
        <v>2421</v>
      </c>
      <c r="D173" s="3" t="s">
        <v>2422</v>
      </c>
      <c r="E173" s="4">
        <v>179</v>
      </c>
      <c r="F173" s="4">
        <v>216.59</v>
      </c>
      <c r="G173" s="15">
        <v>0</v>
      </c>
      <c r="H173" s="3"/>
    </row>
    <row r="174" spans="1:8">
      <c r="A174" s="3" t="s">
        <v>2423</v>
      </c>
      <c r="B174" s="3" t="s">
        <v>1998</v>
      </c>
      <c r="C174" s="3" t="s">
        <v>2424</v>
      </c>
      <c r="D174" s="3" t="s">
        <v>2425</v>
      </c>
      <c r="E174" s="4">
        <v>179</v>
      </c>
      <c r="F174" s="4">
        <v>216.59</v>
      </c>
      <c r="G174" s="15">
        <v>0</v>
      </c>
      <c r="H174" s="3"/>
    </row>
    <row r="175" spans="1:8">
      <c r="A175" s="3" t="s">
        <v>8399</v>
      </c>
      <c r="B175" s="3" t="s">
        <v>1998</v>
      </c>
      <c r="C175" s="3" t="s">
        <v>8400</v>
      </c>
      <c r="D175" s="3"/>
      <c r="E175" s="4">
        <v>179</v>
      </c>
      <c r="F175" s="4">
        <v>216.59</v>
      </c>
      <c r="G175" s="15"/>
      <c r="H175" s="3" t="s">
        <v>3920</v>
      </c>
    </row>
    <row r="176" spans="1:8">
      <c r="A176" s="3" t="s">
        <v>2426</v>
      </c>
      <c r="B176" s="3" t="s">
        <v>1998</v>
      </c>
      <c r="C176" s="3" t="s">
        <v>2427</v>
      </c>
      <c r="D176" s="3" t="s">
        <v>2428</v>
      </c>
      <c r="E176" s="4">
        <v>150</v>
      </c>
      <c r="F176" s="4">
        <v>181.5</v>
      </c>
      <c r="G176" s="15">
        <v>0</v>
      </c>
      <c r="H176" s="3"/>
    </row>
    <row r="177" spans="1:8">
      <c r="A177" s="3" t="s">
        <v>2429</v>
      </c>
      <c r="B177" s="3" t="s">
        <v>1998</v>
      </c>
      <c r="C177" s="3" t="s">
        <v>2430</v>
      </c>
      <c r="D177" s="3" t="s">
        <v>2431</v>
      </c>
      <c r="E177" s="4">
        <v>150</v>
      </c>
      <c r="F177" s="4">
        <v>181.5</v>
      </c>
      <c r="G177" s="15">
        <v>0</v>
      </c>
      <c r="H177" s="3"/>
    </row>
    <row r="178" spans="1:8">
      <c r="A178" s="3" t="s">
        <v>2432</v>
      </c>
      <c r="B178" s="3" t="s">
        <v>1998</v>
      </c>
      <c r="C178" s="3" t="s">
        <v>2433</v>
      </c>
      <c r="D178" s="3" t="s">
        <v>2434</v>
      </c>
      <c r="E178" s="4">
        <v>150</v>
      </c>
      <c r="F178" s="4">
        <v>181.5</v>
      </c>
      <c r="G178" s="15">
        <v>0</v>
      </c>
      <c r="H178" s="3"/>
    </row>
    <row r="179" spans="1:8">
      <c r="A179" s="3" t="s">
        <v>2435</v>
      </c>
      <c r="B179" s="3" t="s">
        <v>1998</v>
      </c>
      <c r="C179" s="3" t="s">
        <v>2436</v>
      </c>
      <c r="D179" s="3" t="s">
        <v>2437</v>
      </c>
      <c r="E179" s="4">
        <v>150</v>
      </c>
      <c r="F179" s="4">
        <v>181.5</v>
      </c>
      <c r="G179" s="15">
        <v>0</v>
      </c>
      <c r="H179" s="3"/>
    </row>
    <row r="180" spans="1:8">
      <c r="A180" s="3" t="s">
        <v>2438</v>
      </c>
      <c r="B180" s="3" t="s">
        <v>1998</v>
      </c>
      <c r="C180" s="3" t="s">
        <v>2439</v>
      </c>
      <c r="D180" s="3" t="s">
        <v>2440</v>
      </c>
      <c r="E180" s="4">
        <v>169</v>
      </c>
      <c r="F180" s="4">
        <v>204.48999999999998</v>
      </c>
      <c r="G180" s="15">
        <v>0</v>
      </c>
      <c r="H180" s="3"/>
    </row>
    <row r="181" spans="1:8">
      <c r="A181" s="3" t="s">
        <v>2441</v>
      </c>
      <c r="B181" s="3" t="s">
        <v>1998</v>
      </c>
      <c r="C181" s="3" t="s">
        <v>2442</v>
      </c>
      <c r="D181" s="3" t="s">
        <v>2443</v>
      </c>
      <c r="E181" s="4">
        <v>169</v>
      </c>
      <c r="F181" s="4">
        <v>204.48999999999998</v>
      </c>
      <c r="G181" s="15">
        <v>0</v>
      </c>
      <c r="H181" s="3"/>
    </row>
    <row r="182" spans="1:8">
      <c r="A182" s="3" t="s">
        <v>2444</v>
      </c>
      <c r="B182" s="3" t="s">
        <v>1998</v>
      </c>
      <c r="C182" s="3" t="s">
        <v>2445</v>
      </c>
      <c r="D182" s="3" t="s">
        <v>2446</v>
      </c>
      <c r="E182" s="4">
        <v>169</v>
      </c>
      <c r="F182" s="4">
        <v>204.48999999999998</v>
      </c>
      <c r="G182" s="15">
        <v>0</v>
      </c>
      <c r="H182" s="3"/>
    </row>
    <row r="183" spans="1:8">
      <c r="A183" s="3" t="s">
        <v>2447</v>
      </c>
      <c r="B183" s="3" t="s">
        <v>1998</v>
      </c>
      <c r="C183" s="3" t="s">
        <v>2448</v>
      </c>
      <c r="D183" s="3" t="s">
        <v>2449</v>
      </c>
      <c r="E183" s="4">
        <v>169</v>
      </c>
      <c r="F183" s="4">
        <v>204.48999999999998</v>
      </c>
      <c r="G183" s="15">
        <v>0</v>
      </c>
      <c r="H183" s="3"/>
    </row>
    <row r="184" spans="1:8">
      <c r="A184" s="3" t="s">
        <v>2450</v>
      </c>
      <c r="B184" s="3" t="s">
        <v>1998</v>
      </c>
      <c r="C184" s="3" t="s">
        <v>2451</v>
      </c>
      <c r="D184" s="3" t="s">
        <v>2452</v>
      </c>
      <c r="E184" s="4">
        <v>104</v>
      </c>
      <c r="F184" s="4">
        <v>125.84</v>
      </c>
      <c r="G184" s="15">
        <v>0</v>
      </c>
      <c r="H184" s="3"/>
    </row>
    <row r="185" spans="1:8">
      <c r="A185" s="3" t="s">
        <v>2453</v>
      </c>
      <c r="B185" s="3" t="s">
        <v>1998</v>
      </c>
      <c r="C185" s="3" t="s">
        <v>2454</v>
      </c>
      <c r="D185" s="3" t="s">
        <v>2455</v>
      </c>
      <c r="E185" s="4">
        <v>104</v>
      </c>
      <c r="F185" s="4">
        <v>125.84</v>
      </c>
      <c r="G185" s="15">
        <v>0</v>
      </c>
      <c r="H185" s="3"/>
    </row>
    <row r="186" spans="1:8">
      <c r="A186" s="3" t="s">
        <v>2456</v>
      </c>
      <c r="B186" s="3" t="s">
        <v>1998</v>
      </c>
      <c r="C186" s="3" t="s">
        <v>2457</v>
      </c>
      <c r="D186" s="3" t="s">
        <v>2458</v>
      </c>
      <c r="E186" s="4">
        <v>104</v>
      </c>
      <c r="F186" s="4">
        <v>125.84</v>
      </c>
      <c r="G186" s="15">
        <v>0</v>
      </c>
      <c r="H186" s="3"/>
    </row>
    <row r="187" spans="1:8">
      <c r="A187" s="3" t="s">
        <v>2459</v>
      </c>
      <c r="B187" s="3" t="s">
        <v>1998</v>
      </c>
      <c r="C187" s="3" t="s">
        <v>2460</v>
      </c>
      <c r="D187" s="3" t="s">
        <v>2461</v>
      </c>
      <c r="E187" s="4">
        <v>104</v>
      </c>
      <c r="F187" s="4">
        <v>125.84</v>
      </c>
      <c r="G187" s="15">
        <v>0</v>
      </c>
      <c r="H187" s="3"/>
    </row>
    <row r="188" spans="1:8">
      <c r="A188" s="3" t="s">
        <v>2462</v>
      </c>
      <c r="B188" s="3" t="s">
        <v>1998</v>
      </c>
      <c r="C188" s="3" t="s">
        <v>2463</v>
      </c>
      <c r="D188" s="3" t="s">
        <v>2464</v>
      </c>
      <c r="E188" s="4">
        <v>179</v>
      </c>
      <c r="F188" s="4">
        <v>216.59</v>
      </c>
      <c r="G188" s="15">
        <v>0</v>
      </c>
      <c r="H188" s="3"/>
    </row>
    <row r="189" spans="1:8">
      <c r="A189" s="3" t="s">
        <v>2465</v>
      </c>
      <c r="B189" s="3" t="s">
        <v>1998</v>
      </c>
      <c r="C189" s="3" t="s">
        <v>2466</v>
      </c>
      <c r="D189" s="3" t="s">
        <v>2467</v>
      </c>
      <c r="E189" s="4">
        <v>179</v>
      </c>
      <c r="F189" s="4">
        <v>216.59</v>
      </c>
      <c r="G189" s="15">
        <v>0</v>
      </c>
      <c r="H189" s="3"/>
    </row>
    <row r="190" spans="1:8">
      <c r="A190" s="3" t="s">
        <v>2468</v>
      </c>
      <c r="B190" s="3" t="s">
        <v>1998</v>
      </c>
      <c r="C190" s="3" t="s">
        <v>2469</v>
      </c>
      <c r="D190" s="3" t="s">
        <v>2470</v>
      </c>
      <c r="E190" s="4">
        <v>179</v>
      </c>
      <c r="F190" s="4">
        <v>216.59</v>
      </c>
      <c r="G190" s="15">
        <v>0</v>
      </c>
      <c r="H190" s="3"/>
    </row>
    <row r="191" spans="1:8">
      <c r="A191" s="3" t="s">
        <v>2471</v>
      </c>
      <c r="B191" s="3" t="s">
        <v>1998</v>
      </c>
      <c r="C191" s="3" t="s">
        <v>2472</v>
      </c>
      <c r="D191" s="3" t="s">
        <v>2473</v>
      </c>
      <c r="E191" s="4">
        <v>179</v>
      </c>
      <c r="F191" s="4">
        <v>216.59</v>
      </c>
      <c r="G191" s="15">
        <v>0</v>
      </c>
      <c r="H191" s="3"/>
    </row>
    <row r="192" spans="1:8">
      <c r="A192" s="3" t="s">
        <v>8397</v>
      </c>
      <c r="B192" s="3" t="s">
        <v>1998</v>
      </c>
      <c r="C192" s="3" t="s">
        <v>8398</v>
      </c>
      <c r="D192" s="3"/>
      <c r="E192" s="4">
        <v>179</v>
      </c>
      <c r="F192" s="4">
        <v>216.59</v>
      </c>
      <c r="G192" s="15"/>
      <c r="H192" s="3" t="s">
        <v>3920</v>
      </c>
    </row>
    <row r="193" spans="1:8">
      <c r="A193" s="3" t="s">
        <v>2474</v>
      </c>
      <c r="B193" s="3" t="s">
        <v>1998</v>
      </c>
      <c r="C193" s="3" t="s">
        <v>2475</v>
      </c>
      <c r="D193" s="3" t="s">
        <v>2476</v>
      </c>
      <c r="E193" s="4">
        <v>449</v>
      </c>
      <c r="F193" s="4">
        <v>543.29</v>
      </c>
      <c r="G193" s="15">
        <v>0</v>
      </c>
      <c r="H193" s="3"/>
    </row>
    <row r="194" spans="1:8">
      <c r="A194" s="3" t="s">
        <v>2477</v>
      </c>
      <c r="B194" s="3" t="s">
        <v>1998</v>
      </c>
      <c r="C194" s="3" t="s">
        <v>2478</v>
      </c>
      <c r="D194" s="3" t="s">
        <v>2479</v>
      </c>
      <c r="E194" s="4">
        <v>449</v>
      </c>
      <c r="F194" s="4">
        <v>543.29</v>
      </c>
      <c r="G194" s="15">
        <v>0</v>
      </c>
      <c r="H194" s="3"/>
    </row>
    <row r="195" spans="1:8">
      <c r="A195" s="3" t="s">
        <v>2480</v>
      </c>
      <c r="B195" s="3" t="s">
        <v>1998</v>
      </c>
      <c r="C195" s="3" t="s">
        <v>2481</v>
      </c>
      <c r="D195" s="3" t="s">
        <v>2482</v>
      </c>
      <c r="E195" s="4">
        <v>449</v>
      </c>
      <c r="F195" s="4">
        <v>543.29</v>
      </c>
      <c r="G195" s="15">
        <v>0</v>
      </c>
      <c r="H195" s="3"/>
    </row>
    <row r="196" spans="1:8">
      <c r="A196" s="3" t="s">
        <v>2483</v>
      </c>
      <c r="B196" s="3" t="s">
        <v>1998</v>
      </c>
      <c r="C196" s="3" t="s">
        <v>2484</v>
      </c>
      <c r="D196" s="3" t="s">
        <v>2485</v>
      </c>
      <c r="E196" s="4">
        <v>449</v>
      </c>
      <c r="F196" s="4">
        <v>543.29</v>
      </c>
      <c r="G196" s="15">
        <v>0</v>
      </c>
      <c r="H196" s="3"/>
    </row>
    <row r="197" spans="1:8">
      <c r="A197" s="3" t="s">
        <v>2486</v>
      </c>
      <c r="B197" s="3" t="s">
        <v>1998</v>
      </c>
      <c r="C197" s="3" t="s">
        <v>2487</v>
      </c>
      <c r="D197" s="3" t="s">
        <v>2488</v>
      </c>
      <c r="E197" s="4">
        <v>449</v>
      </c>
      <c r="F197" s="4">
        <v>543.29</v>
      </c>
      <c r="G197" s="15">
        <v>0</v>
      </c>
      <c r="H197" s="3"/>
    </row>
    <row r="198" spans="1:8">
      <c r="A198" s="3" t="s">
        <v>2489</v>
      </c>
      <c r="B198" s="3" t="s">
        <v>1998</v>
      </c>
      <c r="C198" s="3" t="s">
        <v>2490</v>
      </c>
      <c r="D198" s="3" t="s">
        <v>2491</v>
      </c>
      <c r="E198" s="4">
        <v>449</v>
      </c>
      <c r="F198" s="4">
        <v>543.29</v>
      </c>
      <c r="G198" s="15">
        <v>0</v>
      </c>
      <c r="H198" s="3"/>
    </row>
    <row r="199" spans="1:8">
      <c r="A199" s="3" t="s">
        <v>2492</v>
      </c>
      <c r="B199" s="3" t="s">
        <v>1998</v>
      </c>
      <c r="C199" s="3" t="s">
        <v>2493</v>
      </c>
      <c r="D199" s="3" t="s">
        <v>2494</v>
      </c>
      <c r="E199" s="4">
        <v>449</v>
      </c>
      <c r="F199" s="4">
        <v>543.29</v>
      </c>
      <c r="G199" s="15">
        <v>0</v>
      </c>
      <c r="H199" s="3"/>
    </row>
    <row r="200" spans="1:8">
      <c r="A200" s="3" t="s">
        <v>2495</v>
      </c>
      <c r="B200" s="3" t="s">
        <v>1998</v>
      </c>
      <c r="C200" s="3" t="s">
        <v>2496</v>
      </c>
      <c r="D200" s="3" t="s">
        <v>2497</v>
      </c>
      <c r="E200" s="4">
        <v>529</v>
      </c>
      <c r="F200" s="4">
        <v>640.09</v>
      </c>
      <c r="G200" s="15">
        <v>0</v>
      </c>
      <c r="H200" s="3"/>
    </row>
    <row r="201" spans="1:8">
      <c r="A201" s="3" t="s">
        <v>2498</v>
      </c>
      <c r="B201" s="3" t="s">
        <v>1998</v>
      </c>
      <c r="C201" s="3" t="s">
        <v>2499</v>
      </c>
      <c r="D201" s="3" t="s">
        <v>2500</v>
      </c>
      <c r="E201" s="4">
        <v>529</v>
      </c>
      <c r="F201" s="4">
        <v>640.09</v>
      </c>
      <c r="G201" s="15">
        <v>0</v>
      </c>
      <c r="H201" s="3"/>
    </row>
    <row r="202" spans="1:8">
      <c r="A202" s="3" t="s">
        <v>2501</v>
      </c>
      <c r="B202" s="3" t="s">
        <v>1998</v>
      </c>
      <c r="C202" s="3" t="s">
        <v>2502</v>
      </c>
      <c r="D202" s="3" t="s">
        <v>2503</v>
      </c>
      <c r="E202" s="4">
        <v>529</v>
      </c>
      <c r="F202" s="4">
        <v>640.09</v>
      </c>
      <c r="G202" s="15">
        <v>0</v>
      </c>
      <c r="H202" s="3"/>
    </row>
    <row r="203" spans="1:8">
      <c r="A203" s="3" t="s">
        <v>2504</v>
      </c>
      <c r="B203" s="3" t="s">
        <v>1998</v>
      </c>
      <c r="C203" s="3" t="s">
        <v>2505</v>
      </c>
      <c r="D203" s="3" t="s">
        <v>2506</v>
      </c>
      <c r="E203" s="4">
        <v>299</v>
      </c>
      <c r="F203" s="4">
        <v>361.78999999999996</v>
      </c>
      <c r="G203" s="15">
        <v>0</v>
      </c>
      <c r="H203" s="3"/>
    </row>
    <row r="204" spans="1:8">
      <c r="A204" s="3" t="s">
        <v>2507</v>
      </c>
      <c r="B204" s="3" t="s">
        <v>1998</v>
      </c>
      <c r="C204" s="3" t="s">
        <v>2508</v>
      </c>
      <c r="D204" s="3" t="s">
        <v>2509</v>
      </c>
      <c r="E204" s="4">
        <v>299</v>
      </c>
      <c r="F204" s="4">
        <v>361.78999999999996</v>
      </c>
      <c r="G204" s="15">
        <v>0</v>
      </c>
      <c r="H204" s="3"/>
    </row>
    <row r="205" spans="1:8">
      <c r="A205" s="3" t="s">
        <v>2510</v>
      </c>
      <c r="B205" s="3" t="s">
        <v>1998</v>
      </c>
      <c r="C205" s="3" t="s">
        <v>2511</v>
      </c>
      <c r="D205" s="3" t="s">
        <v>2512</v>
      </c>
      <c r="E205" s="4">
        <v>299</v>
      </c>
      <c r="F205" s="4">
        <v>361.78999999999996</v>
      </c>
      <c r="G205" s="15">
        <v>0</v>
      </c>
      <c r="H205" s="3"/>
    </row>
    <row r="206" spans="1:8">
      <c r="A206" s="3" t="s">
        <v>2513</v>
      </c>
      <c r="B206" s="3" t="s">
        <v>1998</v>
      </c>
      <c r="C206" s="3" t="s">
        <v>2505</v>
      </c>
      <c r="D206" s="3" t="s">
        <v>2514</v>
      </c>
      <c r="E206" s="4">
        <v>299</v>
      </c>
      <c r="F206" s="4">
        <v>361.78999999999996</v>
      </c>
      <c r="G206" s="15">
        <v>0</v>
      </c>
      <c r="H206" s="3"/>
    </row>
    <row r="207" spans="1:8">
      <c r="A207" s="3" t="s">
        <v>2515</v>
      </c>
      <c r="B207" s="3" t="s">
        <v>1998</v>
      </c>
      <c r="C207" s="3" t="s">
        <v>2516</v>
      </c>
      <c r="D207" s="3" t="s">
        <v>2517</v>
      </c>
      <c r="E207" s="4">
        <v>299</v>
      </c>
      <c r="F207" s="4">
        <v>361.78999999999996</v>
      </c>
      <c r="G207" s="15">
        <v>0</v>
      </c>
      <c r="H207" s="3"/>
    </row>
    <row r="208" spans="1:8">
      <c r="A208" s="3" t="s">
        <v>2518</v>
      </c>
      <c r="B208" s="3" t="s">
        <v>1998</v>
      </c>
      <c r="C208" s="3" t="s">
        <v>2519</v>
      </c>
      <c r="D208" s="3" t="s">
        <v>2520</v>
      </c>
      <c r="E208" s="4">
        <v>299</v>
      </c>
      <c r="F208" s="4">
        <v>361.78999999999996</v>
      </c>
      <c r="G208" s="15">
        <v>0</v>
      </c>
      <c r="H208" s="3"/>
    </row>
    <row r="209" spans="1:8">
      <c r="A209" s="3" t="s">
        <v>2521</v>
      </c>
      <c r="B209" s="3" t="s">
        <v>1998</v>
      </c>
      <c r="C209" s="3" t="s">
        <v>2522</v>
      </c>
      <c r="D209" s="3" t="s">
        <v>2523</v>
      </c>
      <c r="E209" s="4">
        <v>299</v>
      </c>
      <c r="F209" s="4">
        <v>361.78999999999996</v>
      </c>
      <c r="G209" s="15">
        <v>0</v>
      </c>
      <c r="H209" s="3"/>
    </row>
    <row r="210" spans="1:8">
      <c r="A210" s="3" t="s">
        <v>2524</v>
      </c>
      <c r="B210" s="3" t="s">
        <v>1998</v>
      </c>
      <c r="C210" s="3" t="s">
        <v>2525</v>
      </c>
      <c r="D210" s="3" t="s">
        <v>2526</v>
      </c>
      <c r="E210" s="4">
        <v>399</v>
      </c>
      <c r="F210" s="4">
        <v>482.78999999999996</v>
      </c>
      <c r="G210" s="15">
        <v>0</v>
      </c>
      <c r="H210" s="3"/>
    </row>
    <row r="211" spans="1:8">
      <c r="A211" s="3" t="s">
        <v>2527</v>
      </c>
      <c r="B211" s="3" t="s">
        <v>1998</v>
      </c>
      <c r="C211" s="3" t="s">
        <v>2528</v>
      </c>
      <c r="D211" s="3" t="s">
        <v>2529</v>
      </c>
      <c r="E211" s="4">
        <v>399</v>
      </c>
      <c r="F211" s="4">
        <v>482.78999999999996</v>
      </c>
      <c r="G211" s="15">
        <v>0</v>
      </c>
      <c r="H211" s="3"/>
    </row>
    <row r="212" spans="1:8">
      <c r="A212" s="3" t="s">
        <v>2530</v>
      </c>
      <c r="B212" s="3" t="s">
        <v>1998</v>
      </c>
      <c r="C212" s="3" t="s">
        <v>2531</v>
      </c>
      <c r="D212" s="3" t="s">
        <v>2532</v>
      </c>
      <c r="E212" s="4">
        <v>399</v>
      </c>
      <c r="F212" s="4">
        <v>482.78999999999996</v>
      </c>
      <c r="G212" s="15">
        <v>0</v>
      </c>
      <c r="H212" s="3"/>
    </row>
    <row r="213" spans="1:8">
      <c r="A213" s="3" t="s">
        <v>2533</v>
      </c>
      <c r="B213" s="3" t="s">
        <v>1998</v>
      </c>
      <c r="C213" s="3" t="s">
        <v>2534</v>
      </c>
      <c r="D213" s="3" t="s">
        <v>2535</v>
      </c>
      <c r="E213" s="4">
        <v>379</v>
      </c>
      <c r="F213" s="4">
        <v>458.59</v>
      </c>
      <c r="G213" s="15">
        <v>0</v>
      </c>
      <c r="H213" s="3"/>
    </row>
    <row r="214" spans="1:8">
      <c r="A214" s="3" t="s">
        <v>2536</v>
      </c>
      <c r="B214" s="3" t="s">
        <v>1998</v>
      </c>
      <c r="C214" s="3" t="s">
        <v>2537</v>
      </c>
      <c r="D214" s="3" t="s">
        <v>2538</v>
      </c>
      <c r="E214" s="4">
        <v>379</v>
      </c>
      <c r="F214" s="4">
        <v>458.59</v>
      </c>
      <c r="G214" s="15">
        <v>0</v>
      </c>
      <c r="H214" s="3"/>
    </row>
    <row r="215" spans="1:8">
      <c r="A215" s="3" t="s">
        <v>2539</v>
      </c>
      <c r="B215" s="3" t="s">
        <v>1998</v>
      </c>
      <c r="C215" s="3" t="s">
        <v>2540</v>
      </c>
      <c r="D215" s="3" t="s">
        <v>2541</v>
      </c>
      <c r="E215" s="4">
        <v>379</v>
      </c>
      <c r="F215" s="4">
        <v>458.59</v>
      </c>
      <c r="G215" s="15">
        <v>0</v>
      </c>
      <c r="H215" s="3"/>
    </row>
    <row r="216" spans="1:8">
      <c r="A216" s="3" t="s">
        <v>2542</v>
      </c>
      <c r="B216" s="3" t="s">
        <v>1998</v>
      </c>
      <c r="C216" s="3" t="s">
        <v>2543</v>
      </c>
      <c r="D216" s="3" t="s">
        <v>2544</v>
      </c>
      <c r="E216" s="4">
        <v>379</v>
      </c>
      <c r="F216" s="4">
        <v>458.59</v>
      </c>
      <c r="G216" s="15">
        <v>0</v>
      </c>
      <c r="H216" s="3"/>
    </row>
    <row r="217" spans="1:8">
      <c r="A217" s="3" t="s">
        <v>2545</v>
      </c>
      <c r="B217" s="3" t="s">
        <v>1998</v>
      </c>
      <c r="C217" s="3" t="s">
        <v>2546</v>
      </c>
      <c r="D217" s="3" t="s">
        <v>2547</v>
      </c>
      <c r="E217" s="4">
        <v>379</v>
      </c>
      <c r="F217" s="4">
        <v>458.59</v>
      </c>
      <c r="G217" s="15">
        <v>0</v>
      </c>
      <c r="H217" s="3"/>
    </row>
    <row r="218" spans="1:8">
      <c r="A218" s="3" t="s">
        <v>2548</v>
      </c>
      <c r="B218" s="3" t="s">
        <v>1998</v>
      </c>
      <c r="C218" s="3" t="s">
        <v>2549</v>
      </c>
      <c r="D218" s="3" t="s">
        <v>2550</v>
      </c>
      <c r="E218" s="4">
        <v>379</v>
      </c>
      <c r="F218" s="4">
        <v>458.59</v>
      </c>
      <c r="G218" s="15">
        <v>0</v>
      </c>
      <c r="H218" s="3"/>
    </row>
    <row r="219" spans="1:8">
      <c r="A219" s="3" t="s">
        <v>2551</v>
      </c>
      <c r="B219" s="3" t="s">
        <v>1998</v>
      </c>
      <c r="C219" s="3" t="s">
        <v>2552</v>
      </c>
      <c r="D219" s="3" t="s">
        <v>2553</v>
      </c>
      <c r="E219" s="4">
        <v>379</v>
      </c>
      <c r="F219" s="4">
        <v>458.59</v>
      </c>
      <c r="G219" s="15">
        <v>0</v>
      </c>
      <c r="H219" s="3"/>
    </row>
    <row r="220" spans="1:8">
      <c r="A220" s="3" t="s">
        <v>2554</v>
      </c>
      <c r="B220" s="3" t="s">
        <v>1998</v>
      </c>
      <c r="C220" s="3" t="s">
        <v>2555</v>
      </c>
      <c r="D220" s="3" t="s">
        <v>2556</v>
      </c>
      <c r="E220" s="4">
        <v>449</v>
      </c>
      <c r="F220" s="4">
        <v>543.29</v>
      </c>
      <c r="G220" s="15">
        <v>0</v>
      </c>
      <c r="H220" s="3"/>
    </row>
    <row r="221" spans="1:8">
      <c r="A221" s="3" t="s">
        <v>2557</v>
      </c>
      <c r="B221" s="3" t="s">
        <v>1998</v>
      </c>
      <c r="C221" s="3" t="s">
        <v>2558</v>
      </c>
      <c r="D221" s="3" t="s">
        <v>2559</v>
      </c>
      <c r="E221" s="4">
        <v>449</v>
      </c>
      <c r="F221" s="4">
        <v>543.29</v>
      </c>
      <c r="G221" s="15">
        <v>0</v>
      </c>
      <c r="H221" s="3"/>
    </row>
    <row r="222" spans="1:8">
      <c r="A222" s="3" t="s">
        <v>2560</v>
      </c>
      <c r="B222" s="3" t="s">
        <v>1998</v>
      </c>
      <c r="C222" s="3" t="s">
        <v>2561</v>
      </c>
      <c r="D222" s="3" t="s">
        <v>2562</v>
      </c>
      <c r="E222" s="4">
        <v>449</v>
      </c>
      <c r="F222" s="4">
        <v>543.29</v>
      </c>
      <c r="G222" s="15">
        <v>0</v>
      </c>
      <c r="H222" s="3"/>
    </row>
    <row r="223" spans="1:8">
      <c r="A223" s="3" t="s">
        <v>2563</v>
      </c>
      <c r="B223" s="3" t="s">
        <v>1998</v>
      </c>
      <c r="C223" s="3" t="s">
        <v>2564</v>
      </c>
      <c r="D223" s="3" t="s">
        <v>2565</v>
      </c>
      <c r="E223" s="4">
        <v>629</v>
      </c>
      <c r="F223" s="4">
        <v>761.09</v>
      </c>
      <c r="G223" s="15">
        <v>0</v>
      </c>
      <c r="H223" s="3"/>
    </row>
    <row r="224" spans="1:8">
      <c r="A224" s="3" t="s">
        <v>2566</v>
      </c>
      <c r="B224" s="3" t="s">
        <v>1998</v>
      </c>
      <c r="C224" s="3" t="s">
        <v>2567</v>
      </c>
      <c r="D224" s="3" t="s">
        <v>2568</v>
      </c>
      <c r="E224" s="4">
        <v>629</v>
      </c>
      <c r="F224" s="4">
        <v>761.09</v>
      </c>
      <c r="G224" s="15">
        <v>0</v>
      </c>
      <c r="H224" s="3"/>
    </row>
    <row r="225" spans="1:8">
      <c r="A225" s="3" t="s">
        <v>2569</v>
      </c>
      <c r="B225" s="3" t="s">
        <v>1998</v>
      </c>
      <c r="C225" s="3" t="s">
        <v>2570</v>
      </c>
      <c r="D225" s="3" t="s">
        <v>2571</v>
      </c>
      <c r="E225" s="4">
        <v>699</v>
      </c>
      <c r="F225" s="4">
        <v>845.79</v>
      </c>
      <c r="G225" s="15">
        <v>0</v>
      </c>
      <c r="H225" s="3"/>
    </row>
    <row r="226" spans="1:8">
      <c r="A226" s="3" t="s">
        <v>2572</v>
      </c>
      <c r="B226" s="3" t="s">
        <v>1998</v>
      </c>
      <c r="C226" s="3" t="s">
        <v>2573</v>
      </c>
      <c r="D226" s="3" t="s">
        <v>2574</v>
      </c>
      <c r="E226" s="4">
        <v>699</v>
      </c>
      <c r="F226" s="4">
        <v>845.79</v>
      </c>
      <c r="G226" s="15">
        <v>0</v>
      </c>
      <c r="H226" s="3"/>
    </row>
    <row r="227" spans="1:8">
      <c r="A227" s="3" t="s">
        <v>2575</v>
      </c>
      <c r="B227" s="3" t="s">
        <v>1998</v>
      </c>
      <c r="C227" s="3" t="s">
        <v>2576</v>
      </c>
      <c r="D227" s="3" t="s">
        <v>2577</v>
      </c>
      <c r="E227" s="4">
        <v>699</v>
      </c>
      <c r="F227" s="4">
        <v>845.79</v>
      </c>
      <c r="G227" s="15">
        <v>0</v>
      </c>
      <c r="H227" s="3"/>
    </row>
    <row r="228" spans="1:8">
      <c r="A228" s="3" t="s">
        <v>2578</v>
      </c>
      <c r="B228" s="3" t="s">
        <v>1998</v>
      </c>
      <c r="C228" s="3" t="s">
        <v>2579</v>
      </c>
      <c r="D228" s="3" t="s">
        <v>2580</v>
      </c>
      <c r="E228" s="4">
        <v>1096</v>
      </c>
      <c r="F228" s="4">
        <v>1326.1599999999999</v>
      </c>
      <c r="G228" s="15">
        <v>0</v>
      </c>
      <c r="H228" s="3"/>
    </row>
    <row r="229" spans="1:8">
      <c r="A229" s="3" t="s">
        <v>2581</v>
      </c>
      <c r="B229" s="3" t="s">
        <v>1998</v>
      </c>
      <c r="C229" s="3" t="s">
        <v>2582</v>
      </c>
      <c r="D229" s="3" t="s">
        <v>2583</v>
      </c>
      <c r="E229" s="4">
        <v>449</v>
      </c>
      <c r="F229" s="4">
        <v>543.29</v>
      </c>
      <c r="G229" s="15">
        <v>0</v>
      </c>
      <c r="H229" s="3"/>
    </row>
    <row r="230" spans="1:8">
      <c r="A230" s="3" t="s">
        <v>2584</v>
      </c>
      <c r="B230" s="3" t="s">
        <v>1998</v>
      </c>
      <c r="C230" s="3" t="s">
        <v>8499</v>
      </c>
      <c r="D230" s="3" t="s">
        <v>2585</v>
      </c>
      <c r="E230" s="4">
        <v>329</v>
      </c>
      <c r="F230" s="4">
        <v>398.09</v>
      </c>
      <c r="G230" s="15">
        <v>0</v>
      </c>
      <c r="H230" s="3"/>
    </row>
    <row r="231" spans="1:8">
      <c r="A231" s="3" t="s">
        <v>2586</v>
      </c>
      <c r="B231" s="3" t="s">
        <v>1998</v>
      </c>
      <c r="C231" s="3" t="s">
        <v>2587</v>
      </c>
      <c r="D231" s="3" t="s">
        <v>2588</v>
      </c>
      <c r="E231" s="4">
        <v>355</v>
      </c>
      <c r="F231" s="4">
        <v>429.55</v>
      </c>
      <c r="G231" s="15">
        <v>0</v>
      </c>
      <c r="H231" s="3"/>
    </row>
    <row r="232" spans="1:8">
      <c r="A232" s="3" t="s">
        <v>2589</v>
      </c>
      <c r="B232" s="3" t="s">
        <v>1998</v>
      </c>
      <c r="C232" s="3" t="s">
        <v>8500</v>
      </c>
      <c r="D232" s="3" t="s">
        <v>2590</v>
      </c>
      <c r="E232" s="4">
        <v>1060</v>
      </c>
      <c r="F232" s="4">
        <v>1282.5999999999999</v>
      </c>
      <c r="G232" s="15">
        <v>-8.8600674873229313E-4</v>
      </c>
      <c r="H232" s="3"/>
    </row>
    <row r="233" spans="1:8">
      <c r="A233" s="3" t="s">
        <v>2591</v>
      </c>
      <c r="B233" s="3" t="s">
        <v>1998</v>
      </c>
      <c r="C233" s="3" t="s">
        <v>8501</v>
      </c>
      <c r="D233" s="3"/>
      <c r="E233" s="4">
        <v>325</v>
      </c>
      <c r="F233" s="4">
        <v>393.25</v>
      </c>
      <c r="G233" s="15">
        <v>-8.4507042253521125E-2</v>
      </c>
      <c r="H233" s="3"/>
    </row>
    <row r="234" spans="1:8">
      <c r="A234" s="3" t="s">
        <v>2592</v>
      </c>
      <c r="B234" s="3" t="s">
        <v>1998</v>
      </c>
      <c r="C234" s="3" t="s">
        <v>2593</v>
      </c>
      <c r="D234" s="3" t="s">
        <v>2594</v>
      </c>
      <c r="E234" s="4">
        <v>785</v>
      </c>
      <c r="F234" s="4">
        <v>949.85</v>
      </c>
      <c r="G234" s="15">
        <v>0</v>
      </c>
      <c r="H234" s="3"/>
    </row>
    <row r="235" spans="1:8">
      <c r="A235" s="3" t="s">
        <v>2595</v>
      </c>
      <c r="B235" s="3" t="s">
        <v>1998</v>
      </c>
      <c r="C235" s="3" t="s">
        <v>2596</v>
      </c>
      <c r="D235" s="3" t="s">
        <v>2597</v>
      </c>
      <c r="E235" s="4">
        <v>235</v>
      </c>
      <c r="F235" s="4">
        <v>284.34999999999997</v>
      </c>
      <c r="G235" s="15">
        <v>0</v>
      </c>
      <c r="H235" s="3"/>
    </row>
    <row r="236" spans="1:8">
      <c r="A236" s="3" t="s">
        <v>2598</v>
      </c>
      <c r="B236" s="3" t="s">
        <v>1998</v>
      </c>
      <c r="C236" s="3" t="s">
        <v>8502</v>
      </c>
      <c r="D236" s="3" t="s">
        <v>2599</v>
      </c>
      <c r="E236" s="4">
        <v>455</v>
      </c>
      <c r="F236" s="4">
        <v>550.54999999999995</v>
      </c>
      <c r="G236" s="15">
        <v>0</v>
      </c>
      <c r="H236" s="3"/>
    </row>
    <row r="237" spans="1:8">
      <c r="A237" s="3" t="s">
        <v>2600</v>
      </c>
      <c r="B237" s="3" t="s">
        <v>1998</v>
      </c>
      <c r="C237" s="3" t="s">
        <v>8503</v>
      </c>
      <c r="D237" s="3" t="s">
        <v>2601</v>
      </c>
      <c r="E237" s="4">
        <v>300</v>
      </c>
      <c r="F237" s="4">
        <v>363</v>
      </c>
      <c r="G237" s="15">
        <v>0</v>
      </c>
      <c r="H237" s="3"/>
    </row>
    <row r="238" spans="1:8">
      <c r="A238" s="3" t="s">
        <v>2602</v>
      </c>
      <c r="B238" s="3" t="s">
        <v>1998</v>
      </c>
      <c r="C238" s="3" t="s">
        <v>8504</v>
      </c>
      <c r="D238" s="3" t="s">
        <v>2603</v>
      </c>
      <c r="E238" s="4">
        <v>2100</v>
      </c>
      <c r="F238" s="4">
        <v>2541</v>
      </c>
      <c r="G238" s="15">
        <v>0</v>
      </c>
      <c r="H238" s="3"/>
    </row>
    <row r="239" spans="1:8">
      <c r="A239" s="3" t="s">
        <v>2604</v>
      </c>
      <c r="B239" s="3" t="s">
        <v>1998</v>
      </c>
      <c r="C239" s="3" t="s">
        <v>8505</v>
      </c>
      <c r="D239" s="3"/>
      <c r="E239" s="4">
        <v>1790</v>
      </c>
      <c r="F239" s="4">
        <v>2165.9</v>
      </c>
      <c r="G239" s="15">
        <v>0</v>
      </c>
      <c r="H239" s="3"/>
    </row>
    <row r="240" spans="1:8">
      <c r="A240" s="3" t="s">
        <v>2605</v>
      </c>
      <c r="B240" s="3" t="s">
        <v>1998</v>
      </c>
      <c r="C240" s="3" t="s">
        <v>8506</v>
      </c>
      <c r="D240" s="3" t="s">
        <v>2606</v>
      </c>
      <c r="E240" s="4">
        <v>1230</v>
      </c>
      <c r="F240" s="4">
        <v>1488.3</v>
      </c>
      <c r="G240" s="15">
        <v>0</v>
      </c>
      <c r="H240" s="3"/>
    </row>
    <row r="241" spans="1:8">
      <c r="A241" s="3" t="s">
        <v>2607</v>
      </c>
      <c r="B241" s="3" t="s">
        <v>1998</v>
      </c>
      <c r="C241" s="3" t="s">
        <v>8507</v>
      </c>
      <c r="D241" s="3" t="s">
        <v>2608</v>
      </c>
      <c r="E241" s="4">
        <v>1590</v>
      </c>
      <c r="F241" s="4">
        <v>1923.8999999999999</v>
      </c>
      <c r="G241" s="15">
        <v>0</v>
      </c>
      <c r="H241" s="3"/>
    </row>
    <row r="242" spans="1:8">
      <c r="A242" s="3" t="s">
        <v>2609</v>
      </c>
      <c r="B242" s="3" t="s">
        <v>1998</v>
      </c>
      <c r="C242" s="3" t="s">
        <v>2610</v>
      </c>
      <c r="D242" s="3" t="s">
        <v>2611</v>
      </c>
      <c r="E242" s="4">
        <v>2040</v>
      </c>
      <c r="F242" s="4">
        <v>2468.4</v>
      </c>
      <c r="G242" s="15">
        <v>0</v>
      </c>
      <c r="H242" s="3"/>
    </row>
    <row r="243" spans="1:8">
      <c r="A243" s="3" t="s">
        <v>2612</v>
      </c>
      <c r="B243" s="3" t="s">
        <v>1998</v>
      </c>
      <c r="C243" s="3" t="s">
        <v>2613</v>
      </c>
      <c r="D243" s="3" t="s">
        <v>2614</v>
      </c>
      <c r="E243" s="4">
        <v>1040</v>
      </c>
      <c r="F243" s="4">
        <v>1258.3999999999999</v>
      </c>
      <c r="G243" s="15">
        <v>0</v>
      </c>
      <c r="H243" s="3"/>
    </row>
    <row r="244" spans="1:8">
      <c r="A244" s="3" t="s">
        <v>2615</v>
      </c>
      <c r="B244" s="3" t="s">
        <v>1998</v>
      </c>
      <c r="C244" s="3" t="s">
        <v>2616</v>
      </c>
      <c r="D244" s="3" t="s">
        <v>2617</v>
      </c>
      <c r="E244" s="4">
        <v>1240</v>
      </c>
      <c r="F244" s="4">
        <v>1500.3999999999999</v>
      </c>
      <c r="G244" s="15">
        <v>0</v>
      </c>
      <c r="H244" s="3"/>
    </row>
    <row r="245" spans="1:8">
      <c r="A245" s="3" t="s">
        <v>2618</v>
      </c>
      <c r="B245" s="3" t="s">
        <v>1998</v>
      </c>
      <c r="C245" s="3" t="s">
        <v>2619</v>
      </c>
      <c r="D245" s="3" t="s">
        <v>2620</v>
      </c>
      <c r="E245" s="4">
        <v>1440</v>
      </c>
      <c r="F245" s="4">
        <v>1742.3999999999999</v>
      </c>
      <c r="G245" s="15">
        <v>0</v>
      </c>
      <c r="H245" s="3"/>
    </row>
    <row r="246" spans="1:8">
      <c r="A246" s="3" t="s">
        <v>2621</v>
      </c>
      <c r="B246" s="3" t="s">
        <v>1998</v>
      </c>
      <c r="C246" s="3" t="s">
        <v>2622</v>
      </c>
      <c r="D246" s="3" t="s">
        <v>2623</v>
      </c>
      <c r="E246" s="4">
        <v>2760</v>
      </c>
      <c r="F246" s="4">
        <v>3339.6</v>
      </c>
      <c r="G246" s="15">
        <v>0</v>
      </c>
      <c r="H246" s="3"/>
    </row>
    <row r="247" spans="1:8">
      <c r="A247" s="3" t="s">
        <v>2624</v>
      </c>
      <c r="B247" s="3" t="s">
        <v>1998</v>
      </c>
      <c r="C247" s="3" t="s">
        <v>2625</v>
      </c>
      <c r="D247" s="3" t="s">
        <v>2626</v>
      </c>
      <c r="E247" s="4">
        <v>2970</v>
      </c>
      <c r="F247" s="4">
        <v>3593.7</v>
      </c>
      <c r="G247" s="15">
        <v>0</v>
      </c>
      <c r="H247" s="3"/>
    </row>
    <row r="248" spans="1:8">
      <c r="A248" s="3" t="s">
        <v>2627</v>
      </c>
      <c r="B248" s="3" t="s">
        <v>1998</v>
      </c>
      <c r="C248" s="3" t="s">
        <v>8508</v>
      </c>
      <c r="D248" s="3" t="s">
        <v>2628</v>
      </c>
      <c r="E248" s="4">
        <v>1190</v>
      </c>
      <c r="F248" s="4">
        <v>1439.8999999999999</v>
      </c>
      <c r="G248" s="15">
        <v>0</v>
      </c>
      <c r="H248" s="3"/>
    </row>
    <row r="249" spans="1:8">
      <c r="A249" s="3" t="s">
        <v>2629</v>
      </c>
      <c r="B249" s="3" t="s">
        <v>1998</v>
      </c>
      <c r="C249" s="3" t="s">
        <v>8509</v>
      </c>
      <c r="D249" s="3" t="s">
        <v>2630</v>
      </c>
      <c r="E249" s="4">
        <v>1430</v>
      </c>
      <c r="F249" s="4">
        <v>1730.3</v>
      </c>
      <c r="G249" s="15">
        <v>0</v>
      </c>
      <c r="H249" s="3"/>
    </row>
    <row r="250" spans="1:8">
      <c r="A250" s="3" t="s">
        <v>2631</v>
      </c>
      <c r="B250" s="3" t="s">
        <v>1998</v>
      </c>
      <c r="C250" s="3" t="s">
        <v>8510</v>
      </c>
      <c r="D250" s="3" t="s">
        <v>2632</v>
      </c>
      <c r="E250" s="4">
        <v>1790</v>
      </c>
      <c r="F250" s="4">
        <v>2165.9</v>
      </c>
      <c r="G250" s="15">
        <v>0</v>
      </c>
      <c r="H250" s="3"/>
    </row>
    <row r="251" spans="1:8">
      <c r="A251" s="3" t="s">
        <v>2633</v>
      </c>
      <c r="B251" s="3" t="s">
        <v>1998</v>
      </c>
      <c r="C251" s="3" t="s">
        <v>8511</v>
      </c>
      <c r="D251" s="3" t="s">
        <v>2634</v>
      </c>
      <c r="E251" s="4">
        <v>3130</v>
      </c>
      <c r="F251" s="4">
        <v>3787.2999999999997</v>
      </c>
      <c r="G251" s="15">
        <v>0</v>
      </c>
      <c r="H251" s="3"/>
    </row>
    <row r="252" spans="1:8">
      <c r="A252" s="3" t="s">
        <v>2635</v>
      </c>
      <c r="B252" s="3" t="s">
        <v>1998</v>
      </c>
      <c r="C252" s="3" t="s">
        <v>8512</v>
      </c>
      <c r="D252" s="3" t="s">
        <v>2636</v>
      </c>
      <c r="E252" s="4">
        <v>2900</v>
      </c>
      <c r="F252" s="4">
        <v>3509</v>
      </c>
      <c r="G252" s="15">
        <v>0</v>
      </c>
      <c r="H252" s="3"/>
    </row>
    <row r="253" spans="1:8">
      <c r="A253" s="3" t="s">
        <v>2637</v>
      </c>
      <c r="B253" s="3" t="s">
        <v>1998</v>
      </c>
      <c r="C253" s="3" t="s">
        <v>2638</v>
      </c>
      <c r="D253" s="3"/>
      <c r="E253" s="4">
        <v>54</v>
      </c>
      <c r="F253" s="4">
        <v>65.34</v>
      </c>
      <c r="G253" s="15">
        <v>0</v>
      </c>
      <c r="H253" s="3"/>
    </row>
    <row r="254" spans="1:8">
      <c r="A254" s="3" t="s">
        <v>2639</v>
      </c>
      <c r="B254" s="3" t="s">
        <v>1998</v>
      </c>
      <c r="C254" s="3" t="s">
        <v>2640</v>
      </c>
      <c r="D254" s="3" t="s">
        <v>2641</v>
      </c>
      <c r="E254" s="4">
        <v>54</v>
      </c>
      <c r="F254" s="4">
        <v>65.34</v>
      </c>
      <c r="G254" s="15">
        <v>0</v>
      </c>
      <c r="H254" s="3"/>
    </row>
    <row r="255" spans="1:8">
      <c r="A255" s="3" t="s">
        <v>2642</v>
      </c>
      <c r="B255" s="3" t="s">
        <v>1998</v>
      </c>
      <c r="C255" s="3" t="s">
        <v>2643</v>
      </c>
      <c r="D255" s="3" t="s">
        <v>2644</v>
      </c>
      <c r="E255" s="4">
        <v>450</v>
      </c>
      <c r="F255" s="4">
        <v>544.5</v>
      </c>
      <c r="G255" s="15">
        <v>0</v>
      </c>
      <c r="H255" s="3"/>
    </row>
    <row r="256" spans="1:8">
      <c r="A256" s="3" t="s">
        <v>2645</v>
      </c>
      <c r="B256" s="3" t="s">
        <v>1998</v>
      </c>
      <c r="C256" s="3" t="s">
        <v>2646</v>
      </c>
      <c r="D256" s="3" t="s">
        <v>2647</v>
      </c>
      <c r="E256" s="4">
        <v>1000</v>
      </c>
      <c r="F256" s="4">
        <v>1210</v>
      </c>
      <c r="G256" s="15">
        <v>0</v>
      </c>
      <c r="H256" s="3"/>
    </row>
    <row r="257" spans="1:8">
      <c r="A257" s="3" t="s">
        <v>2648</v>
      </c>
      <c r="B257" s="3" t="s">
        <v>1998</v>
      </c>
      <c r="C257" s="3" t="s">
        <v>2649</v>
      </c>
      <c r="D257" s="3" t="s">
        <v>2650</v>
      </c>
      <c r="E257" s="4">
        <v>1000</v>
      </c>
      <c r="F257" s="4">
        <v>1210</v>
      </c>
      <c r="G257" s="15">
        <v>0</v>
      </c>
      <c r="H257" s="3"/>
    </row>
    <row r="258" spans="1:8">
      <c r="A258" s="3" t="s">
        <v>2651</v>
      </c>
      <c r="B258" s="3" t="s">
        <v>1998</v>
      </c>
      <c r="C258" s="3" t="s">
        <v>2652</v>
      </c>
      <c r="D258" s="3" t="s">
        <v>2653</v>
      </c>
      <c r="E258" s="4">
        <v>1000</v>
      </c>
      <c r="F258" s="4">
        <v>1210</v>
      </c>
      <c r="G258" s="15">
        <v>0</v>
      </c>
      <c r="H258" s="3"/>
    </row>
    <row r="259" spans="1:8">
      <c r="A259" s="3" t="s">
        <v>2654</v>
      </c>
      <c r="B259" s="3" t="s">
        <v>1998</v>
      </c>
      <c r="C259" s="3" t="s">
        <v>2655</v>
      </c>
      <c r="D259" s="3" t="s">
        <v>2656</v>
      </c>
      <c r="E259" s="4">
        <v>1000</v>
      </c>
      <c r="F259" s="4">
        <v>1210</v>
      </c>
      <c r="G259" s="15">
        <v>0</v>
      </c>
      <c r="H259" s="3"/>
    </row>
    <row r="260" spans="1:8">
      <c r="A260" s="3" t="s">
        <v>2657</v>
      </c>
      <c r="B260" s="3" t="s">
        <v>1998</v>
      </c>
      <c r="C260" s="3" t="s">
        <v>2658</v>
      </c>
      <c r="D260" s="3" t="s">
        <v>2659</v>
      </c>
      <c r="E260" s="4">
        <v>1000</v>
      </c>
      <c r="F260" s="4">
        <v>1210</v>
      </c>
      <c r="G260" s="15">
        <v>0</v>
      </c>
      <c r="H260" s="3"/>
    </row>
    <row r="261" spans="1:8">
      <c r="A261" s="3" t="s">
        <v>2660</v>
      </c>
      <c r="B261" s="3" t="s">
        <v>1998</v>
      </c>
      <c r="C261" s="3" t="s">
        <v>2661</v>
      </c>
      <c r="D261" s="3" t="s">
        <v>2662</v>
      </c>
      <c r="E261" s="4">
        <v>1000</v>
      </c>
      <c r="F261" s="4">
        <v>1210</v>
      </c>
      <c r="G261" s="15">
        <v>0</v>
      </c>
      <c r="H261" s="3"/>
    </row>
    <row r="262" spans="1:8">
      <c r="A262" s="3" t="s">
        <v>2663</v>
      </c>
      <c r="B262" s="3" t="s">
        <v>1998</v>
      </c>
      <c r="C262" s="3" t="s">
        <v>2664</v>
      </c>
      <c r="D262" s="3" t="s">
        <v>2665</v>
      </c>
      <c r="E262" s="4">
        <v>940</v>
      </c>
      <c r="F262" s="4">
        <v>1137.3999999999999</v>
      </c>
      <c r="G262" s="15">
        <v>0</v>
      </c>
      <c r="H262" s="3"/>
    </row>
    <row r="263" spans="1:8">
      <c r="A263" s="3" t="s">
        <v>2666</v>
      </c>
      <c r="B263" s="3" t="s">
        <v>1998</v>
      </c>
      <c r="C263" s="3" t="s">
        <v>8513</v>
      </c>
      <c r="D263" s="3" t="s">
        <v>2667</v>
      </c>
      <c r="E263" s="4">
        <v>940</v>
      </c>
      <c r="F263" s="4">
        <v>1137.3999999999999</v>
      </c>
      <c r="G263" s="15">
        <v>0</v>
      </c>
      <c r="H263" s="3"/>
    </row>
    <row r="264" spans="1:8">
      <c r="A264" s="3" t="s">
        <v>2668</v>
      </c>
      <c r="B264" s="3" t="s">
        <v>1998</v>
      </c>
      <c r="C264" s="3" t="s">
        <v>2669</v>
      </c>
      <c r="D264" s="3" t="s">
        <v>2670</v>
      </c>
      <c r="E264" s="4">
        <v>1930</v>
      </c>
      <c r="F264" s="4">
        <v>2335.2999999999997</v>
      </c>
      <c r="G264" s="15">
        <v>0</v>
      </c>
      <c r="H264" s="3"/>
    </row>
    <row r="265" spans="1:8">
      <c r="A265" s="3" t="s">
        <v>2671</v>
      </c>
      <c r="B265" s="3" t="s">
        <v>1998</v>
      </c>
      <c r="C265" s="3" t="s">
        <v>2672</v>
      </c>
      <c r="D265" s="3"/>
      <c r="E265" s="4">
        <v>1930</v>
      </c>
      <c r="F265" s="4">
        <v>2335.2999999999997</v>
      </c>
      <c r="G265" s="15">
        <v>0</v>
      </c>
      <c r="H265" s="3"/>
    </row>
    <row r="266" spans="1:8">
      <c r="A266" s="3" t="s">
        <v>2673</v>
      </c>
      <c r="B266" s="3" t="s">
        <v>1998</v>
      </c>
      <c r="C266" s="3" t="s">
        <v>2674</v>
      </c>
      <c r="D266" s="3"/>
      <c r="E266" s="4">
        <v>1930</v>
      </c>
      <c r="F266" s="4">
        <v>2335.2999999999997</v>
      </c>
      <c r="G266" s="15">
        <v>0</v>
      </c>
      <c r="H266" s="3"/>
    </row>
    <row r="267" spans="1:8">
      <c r="A267" s="3" t="s">
        <v>2675</v>
      </c>
      <c r="B267" s="3" t="s">
        <v>1998</v>
      </c>
      <c r="C267" s="3" t="s">
        <v>2676</v>
      </c>
      <c r="D267" s="3"/>
      <c r="E267" s="4">
        <v>1930</v>
      </c>
      <c r="F267" s="4">
        <v>2335.2999999999997</v>
      </c>
      <c r="G267" s="15">
        <v>0</v>
      </c>
      <c r="H267" s="3"/>
    </row>
    <row r="268" spans="1:8">
      <c r="A268" s="3" t="s">
        <v>2677</v>
      </c>
      <c r="B268" s="3" t="s">
        <v>1998</v>
      </c>
      <c r="C268" s="3" t="s">
        <v>2678</v>
      </c>
      <c r="D268" s="3" t="s">
        <v>2679</v>
      </c>
      <c r="E268" s="4">
        <v>1930</v>
      </c>
      <c r="F268" s="4">
        <v>2335.2999999999997</v>
      </c>
      <c r="G268" s="15">
        <v>0</v>
      </c>
      <c r="H268" s="3"/>
    </row>
    <row r="269" spans="1:8">
      <c r="A269" s="3" t="s">
        <v>2680</v>
      </c>
      <c r="B269" s="3" t="s">
        <v>1998</v>
      </c>
      <c r="C269" s="3" t="s">
        <v>2681</v>
      </c>
      <c r="D269" s="3" t="s">
        <v>2682</v>
      </c>
      <c r="E269" s="4">
        <v>1120</v>
      </c>
      <c r="F269" s="4">
        <v>1355.2</v>
      </c>
      <c r="G269" s="15">
        <v>0</v>
      </c>
      <c r="H269" s="3"/>
    </row>
    <row r="270" spans="1:8">
      <c r="A270" s="3" t="s">
        <v>2683</v>
      </c>
      <c r="B270" s="3" t="s">
        <v>1998</v>
      </c>
      <c r="C270" s="3" t="s">
        <v>8514</v>
      </c>
      <c r="D270" s="3"/>
      <c r="E270" s="4">
        <v>1120</v>
      </c>
      <c r="F270" s="4">
        <v>1355.2</v>
      </c>
      <c r="G270" s="15">
        <v>0</v>
      </c>
      <c r="H270" s="3"/>
    </row>
    <row r="271" spans="1:8">
      <c r="A271" s="3" t="s">
        <v>2684</v>
      </c>
      <c r="B271" s="3" t="s">
        <v>1998</v>
      </c>
      <c r="C271" s="3" t="s">
        <v>2685</v>
      </c>
      <c r="D271" s="3" t="s">
        <v>2686</v>
      </c>
      <c r="E271" s="4">
        <v>1120</v>
      </c>
      <c r="F271" s="4">
        <v>1355.2</v>
      </c>
      <c r="G271" s="15">
        <v>0</v>
      </c>
      <c r="H271" s="3"/>
    </row>
    <row r="272" spans="1:8">
      <c r="A272" s="3" t="s">
        <v>2687</v>
      </c>
      <c r="B272" s="3" t="s">
        <v>1998</v>
      </c>
      <c r="C272" s="3" t="s">
        <v>2688</v>
      </c>
      <c r="D272" s="3" t="s">
        <v>2689</v>
      </c>
      <c r="E272" s="4">
        <v>1120</v>
      </c>
      <c r="F272" s="4">
        <v>1355.2</v>
      </c>
      <c r="G272" s="15">
        <v>0</v>
      </c>
      <c r="H272" s="3"/>
    </row>
    <row r="273" spans="1:8">
      <c r="A273" s="3" t="s">
        <v>2690</v>
      </c>
      <c r="B273" s="3" t="s">
        <v>1998</v>
      </c>
      <c r="C273" s="3" t="s">
        <v>2691</v>
      </c>
      <c r="D273" s="3" t="s">
        <v>2692</v>
      </c>
      <c r="E273" s="4">
        <v>1120</v>
      </c>
      <c r="F273" s="4">
        <v>1355.2</v>
      </c>
      <c r="G273" s="15">
        <v>0</v>
      </c>
      <c r="H273" s="3"/>
    </row>
    <row r="274" spans="1:8">
      <c r="A274" s="3" t="s">
        <v>2693</v>
      </c>
      <c r="B274" s="3" t="s">
        <v>1998</v>
      </c>
      <c r="C274" s="3" t="s">
        <v>2694</v>
      </c>
      <c r="D274" s="3" t="s">
        <v>2695</v>
      </c>
      <c r="E274" s="4">
        <v>1120</v>
      </c>
      <c r="F274" s="4">
        <v>1355.2</v>
      </c>
      <c r="G274" s="15">
        <v>0</v>
      </c>
      <c r="H274" s="3"/>
    </row>
    <row r="275" spans="1:8">
      <c r="A275" s="3" t="s">
        <v>2696</v>
      </c>
      <c r="B275" s="3" t="s">
        <v>1998</v>
      </c>
      <c r="C275" s="3" t="s">
        <v>2697</v>
      </c>
      <c r="D275" s="3" t="s">
        <v>2698</v>
      </c>
      <c r="E275" s="4">
        <v>1120</v>
      </c>
      <c r="F275" s="4">
        <v>1355.2</v>
      </c>
      <c r="G275" s="15">
        <v>0</v>
      </c>
      <c r="H275" s="3"/>
    </row>
    <row r="276" spans="1:8">
      <c r="A276" s="3" t="s">
        <v>2699</v>
      </c>
      <c r="B276" s="3" t="s">
        <v>1998</v>
      </c>
      <c r="C276" s="3" t="s">
        <v>2700</v>
      </c>
      <c r="D276" s="3" t="s">
        <v>2701</v>
      </c>
      <c r="E276" s="4">
        <v>745</v>
      </c>
      <c r="F276" s="4">
        <v>901.44999999999993</v>
      </c>
      <c r="G276" s="15">
        <v>0</v>
      </c>
      <c r="H276" s="3"/>
    </row>
    <row r="277" spans="1:8">
      <c r="A277" s="3" t="s">
        <v>2702</v>
      </c>
      <c r="B277" s="3" t="s">
        <v>1998</v>
      </c>
      <c r="C277" s="3" t="s">
        <v>2703</v>
      </c>
      <c r="D277" s="3"/>
      <c r="E277" s="4">
        <v>1290</v>
      </c>
      <c r="F277" s="4">
        <v>1560.8999999999999</v>
      </c>
      <c r="G277" s="15">
        <v>0</v>
      </c>
      <c r="H277" s="3"/>
    </row>
    <row r="278" spans="1:8">
      <c r="A278" s="3" t="s">
        <v>2704</v>
      </c>
      <c r="B278" s="3" t="s">
        <v>1998</v>
      </c>
      <c r="C278" s="3" t="s">
        <v>2705</v>
      </c>
      <c r="D278" s="3"/>
      <c r="E278" s="4">
        <v>1290</v>
      </c>
      <c r="F278" s="4">
        <v>1560.8999999999999</v>
      </c>
      <c r="G278" s="15">
        <v>0</v>
      </c>
      <c r="H278" s="3"/>
    </row>
    <row r="279" spans="1:8">
      <c r="A279" s="3" t="s">
        <v>2706</v>
      </c>
      <c r="B279" s="3" t="s">
        <v>1998</v>
      </c>
      <c r="C279" s="3" t="s">
        <v>2707</v>
      </c>
      <c r="D279" s="3" t="s">
        <v>2708</v>
      </c>
      <c r="E279" s="4">
        <v>2690</v>
      </c>
      <c r="F279" s="4">
        <v>3254.9</v>
      </c>
      <c r="G279" s="15">
        <v>0</v>
      </c>
      <c r="H279" s="3"/>
    </row>
    <row r="280" spans="1:8">
      <c r="A280" s="3" t="s">
        <v>2709</v>
      </c>
      <c r="B280" s="3" t="s">
        <v>1998</v>
      </c>
      <c r="C280" s="3" t="s">
        <v>2710</v>
      </c>
      <c r="D280" s="3" t="s">
        <v>2711</v>
      </c>
      <c r="E280" s="4">
        <v>1500</v>
      </c>
      <c r="F280" s="4">
        <v>1815</v>
      </c>
      <c r="G280" s="15">
        <v>0</v>
      </c>
      <c r="H280" s="3"/>
    </row>
    <row r="281" spans="1:8">
      <c r="A281" s="3" t="s">
        <v>2712</v>
      </c>
      <c r="B281" s="3" t="s">
        <v>1998</v>
      </c>
      <c r="C281" s="3" t="s">
        <v>8515</v>
      </c>
      <c r="D281" s="3" t="s">
        <v>2713</v>
      </c>
      <c r="E281" s="4">
        <v>2250</v>
      </c>
      <c r="F281" s="4">
        <v>2722.5</v>
      </c>
      <c r="G281" s="15">
        <v>0</v>
      </c>
      <c r="H281" s="3"/>
    </row>
    <row r="282" spans="1:8">
      <c r="A282" s="3" t="s">
        <v>2714</v>
      </c>
      <c r="B282" s="3" t="s">
        <v>1998</v>
      </c>
      <c r="C282" s="3" t="s">
        <v>8516</v>
      </c>
      <c r="D282" s="3" t="s">
        <v>2715</v>
      </c>
      <c r="E282" s="4">
        <v>1610</v>
      </c>
      <c r="F282" s="4">
        <v>1948.1</v>
      </c>
      <c r="G282" s="15">
        <v>0</v>
      </c>
      <c r="H282" s="3"/>
    </row>
    <row r="283" spans="1:8">
      <c r="A283" s="3" t="s">
        <v>2716</v>
      </c>
      <c r="B283" s="3" t="s">
        <v>1998</v>
      </c>
      <c r="C283" s="3" t="s">
        <v>8517</v>
      </c>
      <c r="D283" s="3" t="s">
        <v>2717</v>
      </c>
      <c r="E283" s="4">
        <v>1370</v>
      </c>
      <c r="F283" s="4">
        <v>1657.7</v>
      </c>
      <c r="G283" s="15">
        <v>0</v>
      </c>
      <c r="H283" s="3"/>
    </row>
    <row r="284" spans="1:8">
      <c r="A284" s="3" t="s">
        <v>2718</v>
      </c>
      <c r="B284" s="3" t="s">
        <v>1998</v>
      </c>
      <c r="C284" s="3" t="s">
        <v>8518</v>
      </c>
      <c r="D284" s="3" t="s">
        <v>2719</v>
      </c>
      <c r="E284" s="4">
        <v>1070</v>
      </c>
      <c r="F284" s="4">
        <v>1294.7</v>
      </c>
      <c r="G284" s="15">
        <v>0</v>
      </c>
      <c r="H284" s="3"/>
    </row>
    <row r="285" spans="1:8">
      <c r="A285" s="3" t="s">
        <v>2720</v>
      </c>
      <c r="B285" s="3" t="s">
        <v>1998</v>
      </c>
      <c r="C285" s="3" t="s">
        <v>2721</v>
      </c>
      <c r="D285" s="3" t="s">
        <v>2722</v>
      </c>
      <c r="E285" s="4">
        <v>1070</v>
      </c>
      <c r="F285" s="4">
        <v>1294.7</v>
      </c>
      <c r="G285" s="15">
        <v>0</v>
      </c>
      <c r="H285" s="3"/>
    </row>
    <row r="286" spans="1:8">
      <c r="A286" s="3" t="s">
        <v>2723</v>
      </c>
      <c r="B286" s="3" t="s">
        <v>1998</v>
      </c>
      <c r="C286" s="3" t="s">
        <v>8519</v>
      </c>
      <c r="D286" s="3" t="s">
        <v>2724</v>
      </c>
      <c r="E286" s="4">
        <v>840</v>
      </c>
      <c r="F286" s="4">
        <v>1016.4</v>
      </c>
      <c r="G286" s="15">
        <v>0</v>
      </c>
      <c r="H286" s="3"/>
    </row>
    <row r="287" spans="1:8">
      <c r="A287" s="3" t="s">
        <v>2725</v>
      </c>
      <c r="B287" s="3" t="s">
        <v>1998</v>
      </c>
      <c r="C287" s="3" t="s">
        <v>2726</v>
      </c>
      <c r="D287" s="3"/>
      <c r="E287" s="4">
        <v>1120</v>
      </c>
      <c r="F287" s="4">
        <v>1355.2</v>
      </c>
      <c r="G287" s="15">
        <v>0</v>
      </c>
      <c r="H287" s="3"/>
    </row>
    <row r="288" spans="1:8">
      <c r="A288" s="3" t="s">
        <v>2727</v>
      </c>
      <c r="B288" s="3" t="s">
        <v>1998</v>
      </c>
      <c r="C288" s="3" t="s">
        <v>2728</v>
      </c>
      <c r="D288" s="3"/>
      <c r="E288" s="4">
        <v>1120</v>
      </c>
      <c r="F288" s="4">
        <v>1355.2</v>
      </c>
      <c r="G288" s="15">
        <v>0</v>
      </c>
      <c r="H288" s="3"/>
    </row>
    <row r="289" spans="1:8">
      <c r="A289" s="3" t="s">
        <v>2729</v>
      </c>
      <c r="B289" s="3" t="s">
        <v>1998</v>
      </c>
      <c r="C289" s="3" t="s">
        <v>2730</v>
      </c>
      <c r="D289" s="3"/>
      <c r="E289" s="4">
        <v>1120</v>
      </c>
      <c r="F289" s="4">
        <v>1355.2</v>
      </c>
      <c r="G289" s="15">
        <v>0</v>
      </c>
      <c r="H289" s="3"/>
    </row>
    <row r="290" spans="1:8">
      <c r="A290" s="3" t="s">
        <v>2731</v>
      </c>
      <c r="B290" s="3" t="s">
        <v>1998</v>
      </c>
      <c r="C290" s="3" t="s">
        <v>2732</v>
      </c>
      <c r="D290" s="3"/>
      <c r="E290" s="4">
        <v>1120</v>
      </c>
      <c r="F290" s="4">
        <v>1355.2</v>
      </c>
      <c r="G290" s="15">
        <v>0</v>
      </c>
      <c r="H290" s="3"/>
    </row>
    <row r="291" spans="1:8">
      <c r="A291" s="3" t="s">
        <v>2733</v>
      </c>
      <c r="B291" s="3" t="s">
        <v>1998</v>
      </c>
      <c r="C291" s="3" t="s">
        <v>2734</v>
      </c>
      <c r="D291" s="3"/>
      <c r="E291" s="4">
        <v>1120</v>
      </c>
      <c r="F291" s="4">
        <v>1355.2</v>
      </c>
      <c r="G291" s="15">
        <v>0</v>
      </c>
      <c r="H291" s="3"/>
    </row>
    <row r="292" spans="1:8">
      <c r="A292" s="3" t="s">
        <v>2735</v>
      </c>
      <c r="B292" s="3" t="s">
        <v>1998</v>
      </c>
      <c r="C292" s="3" t="s">
        <v>2736</v>
      </c>
      <c r="D292" s="3" t="s">
        <v>2737</v>
      </c>
      <c r="E292" s="4">
        <v>2250</v>
      </c>
      <c r="F292" s="4">
        <v>2722.5</v>
      </c>
      <c r="G292" s="15">
        <v>0</v>
      </c>
      <c r="H292" s="3"/>
    </row>
    <row r="293" spans="1:8">
      <c r="A293" s="3" t="s">
        <v>2738</v>
      </c>
      <c r="B293" s="3" t="s">
        <v>1998</v>
      </c>
      <c r="C293" s="3" t="s">
        <v>8520</v>
      </c>
      <c r="D293" s="3" t="s">
        <v>2739</v>
      </c>
      <c r="E293" s="4">
        <v>1650</v>
      </c>
      <c r="F293" s="4">
        <v>1996.5</v>
      </c>
      <c r="G293" s="15">
        <v>0</v>
      </c>
      <c r="H293" s="3"/>
    </row>
    <row r="294" spans="1:8">
      <c r="A294" s="3" t="s">
        <v>2740</v>
      </c>
      <c r="B294" s="3" t="s">
        <v>1998</v>
      </c>
      <c r="C294" s="3" t="s">
        <v>2741</v>
      </c>
      <c r="D294" s="3" t="s">
        <v>2742</v>
      </c>
      <c r="E294" s="4">
        <v>2370</v>
      </c>
      <c r="F294" s="4">
        <v>2867.7</v>
      </c>
      <c r="G294" s="15">
        <v>0</v>
      </c>
      <c r="H294" s="3"/>
    </row>
    <row r="295" spans="1:8">
      <c r="A295" s="3" t="s">
        <v>2743</v>
      </c>
      <c r="B295" s="3" t="s">
        <v>1998</v>
      </c>
      <c r="C295" s="3" t="s">
        <v>8521</v>
      </c>
      <c r="D295" s="3" t="s">
        <v>2744</v>
      </c>
      <c r="E295" s="4">
        <v>4490</v>
      </c>
      <c r="F295" s="4">
        <v>5432.9</v>
      </c>
      <c r="G295" s="15">
        <v>0</v>
      </c>
      <c r="H295" s="3"/>
    </row>
    <row r="296" spans="1:8">
      <c r="A296" s="3" t="s">
        <v>2745</v>
      </c>
      <c r="B296" s="3" t="s">
        <v>1998</v>
      </c>
      <c r="C296" s="3" t="s">
        <v>2746</v>
      </c>
      <c r="D296" s="3"/>
      <c r="E296" s="4">
        <v>4700</v>
      </c>
      <c r="F296" s="4">
        <v>5687</v>
      </c>
      <c r="G296" s="15">
        <v>0</v>
      </c>
      <c r="H296" s="3"/>
    </row>
    <row r="297" spans="1:8">
      <c r="A297" s="3" t="s">
        <v>2747</v>
      </c>
      <c r="B297" s="3" t="s">
        <v>1998</v>
      </c>
      <c r="C297" s="3" t="s">
        <v>2748</v>
      </c>
      <c r="D297" s="3" t="s">
        <v>2749</v>
      </c>
      <c r="E297" s="4">
        <v>287.64</v>
      </c>
      <c r="F297" s="4">
        <v>348.0444</v>
      </c>
      <c r="G297" s="15">
        <v>0</v>
      </c>
      <c r="H297" s="3"/>
    </row>
    <row r="298" spans="1:8">
      <c r="A298" s="3" t="s">
        <v>8387</v>
      </c>
      <c r="B298" s="3" t="s">
        <v>1998</v>
      </c>
      <c r="C298" s="3" t="s">
        <v>8388</v>
      </c>
      <c r="D298" s="5">
        <v>3377995102192</v>
      </c>
      <c r="E298" s="4">
        <v>138.84</v>
      </c>
      <c r="F298" s="4">
        <v>168</v>
      </c>
      <c r="G298" s="15"/>
      <c r="H298" s="3" t="s">
        <v>3920</v>
      </c>
    </row>
    <row r="299" spans="1:8">
      <c r="A299" s="3" t="s">
        <v>2750</v>
      </c>
      <c r="B299" s="3" t="s">
        <v>1998</v>
      </c>
      <c r="C299" s="3" t="s">
        <v>2751</v>
      </c>
      <c r="D299" s="3" t="s">
        <v>2752</v>
      </c>
      <c r="E299" s="4">
        <v>287.64</v>
      </c>
      <c r="F299" s="4">
        <v>348.0444</v>
      </c>
      <c r="G299" s="15">
        <v>0</v>
      </c>
      <c r="H299" s="3"/>
    </row>
    <row r="300" spans="1:8">
      <c r="A300" s="3" t="s">
        <v>8385</v>
      </c>
      <c r="B300" s="3" t="s">
        <v>1998</v>
      </c>
      <c r="C300" s="3" t="s">
        <v>8386</v>
      </c>
      <c r="D300" s="5">
        <v>3377995102499</v>
      </c>
      <c r="E300" s="4">
        <v>128.93</v>
      </c>
      <c r="F300" s="4">
        <v>156</v>
      </c>
      <c r="G300" s="15"/>
      <c r="H300" s="3" t="s">
        <v>3920</v>
      </c>
    </row>
    <row r="301" spans="1:8">
      <c r="A301" s="3" t="s">
        <v>2753</v>
      </c>
      <c r="B301" s="3" t="s">
        <v>1998</v>
      </c>
      <c r="C301" s="3" t="s">
        <v>2754</v>
      </c>
      <c r="D301" s="3" t="s">
        <v>2755</v>
      </c>
      <c r="E301" s="4">
        <v>98.7</v>
      </c>
      <c r="F301" s="4">
        <v>119.42700000000001</v>
      </c>
      <c r="G301" s="15">
        <v>0</v>
      </c>
      <c r="H301" s="3"/>
    </row>
    <row r="302" spans="1:8">
      <c r="A302" s="3" t="s">
        <v>2756</v>
      </c>
      <c r="B302" s="3" t="s">
        <v>1998</v>
      </c>
      <c r="C302" s="3" t="s">
        <v>2757</v>
      </c>
      <c r="D302" s="3" t="s">
        <v>2758</v>
      </c>
      <c r="E302" s="4">
        <v>98.7</v>
      </c>
      <c r="F302" s="4">
        <v>119.42700000000001</v>
      </c>
      <c r="G302" s="15">
        <v>0</v>
      </c>
      <c r="H302" s="3"/>
    </row>
    <row r="303" spans="1:8">
      <c r="A303" s="3" t="s">
        <v>2759</v>
      </c>
      <c r="B303" s="3" t="s">
        <v>1998</v>
      </c>
      <c r="C303" s="3" t="s">
        <v>2760</v>
      </c>
      <c r="D303" s="3" t="s">
        <v>2761</v>
      </c>
      <c r="E303" s="4">
        <v>114.06</v>
      </c>
      <c r="F303" s="4">
        <v>138.01259999999999</v>
      </c>
      <c r="G303" s="15">
        <v>0</v>
      </c>
      <c r="H303" s="3"/>
    </row>
    <row r="304" spans="1:8">
      <c r="A304" s="3" t="s">
        <v>2762</v>
      </c>
      <c r="B304" s="3" t="s">
        <v>1998</v>
      </c>
      <c r="C304" s="3" t="s">
        <v>2763</v>
      </c>
      <c r="D304" s="3" t="s">
        <v>2764</v>
      </c>
      <c r="E304" s="4">
        <v>119.85</v>
      </c>
      <c r="F304" s="4">
        <v>145.01849999999999</v>
      </c>
      <c r="G304" s="15">
        <v>0</v>
      </c>
      <c r="H304" s="3"/>
    </row>
    <row r="305" spans="1:8">
      <c r="A305" s="3" t="s">
        <v>2765</v>
      </c>
      <c r="B305" s="3" t="s">
        <v>1998</v>
      </c>
      <c r="C305" s="3" t="s">
        <v>2766</v>
      </c>
      <c r="D305" s="3" t="s">
        <v>2767</v>
      </c>
      <c r="E305" s="4">
        <v>237.96</v>
      </c>
      <c r="F305" s="4">
        <v>287.9316</v>
      </c>
      <c r="G305" s="15">
        <v>0</v>
      </c>
      <c r="H305" s="3"/>
    </row>
    <row r="306" spans="1:8">
      <c r="A306" s="3" t="s">
        <v>2768</v>
      </c>
      <c r="B306" s="3" t="s">
        <v>1998</v>
      </c>
      <c r="C306" s="3" t="s">
        <v>2769</v>
      </c>
      <c r="D306" s="3" t="s">
        <v>238</v>
      </c>
      <c r="E306" s="4">
        <v>237.96</v>
      </c>
      <c r="F306" s="4">
        <v>287.9316</v>
      </c>
      <c r="G306" s="15">
        <v>0</v>
      </c>
      <c r="H306" s="3"/>
    </row>
    <row r="307" spans="1:8">
      <c r="A307" s="3" t="s">
        <v>2770</v>
      </c>
      <c r="B307" s="3" t="s">
        <v>1998</v>
      </c>
      <c r="C307" s="3" t="s">
        <v>2771</v>
      </c>
      <c r="D307" s="3" t="s">
        <v>2772</v>
      </c>
      <c r="E307" s="4">
        <v>1550</v>
      </c>
      <c r="F307" s="4">
        <v>1875.5</v>
      </c>
      <c r="G307" s="15">
        <v>0</v>
      </c>
      <c r="H307" s="3"/>
    </row>
    <row r="308" spans="1:8">
      <c r="A308" s="3" t="s">
        <v>2773</v>
      </c>
      <c r="B308" s="3" t="s">
        <v>1998</v>
      </c>
      <c r="C308" s="3" t="s">
        <v>8522</v>
      </c>
      <c r="D308" s="3" t="s">
        <v>2774</v>
      </c>
      <c r="E308" s="4">
        <v>1870</v>
      </c>
      <c r="F308" s="4">
        <v>2262.6999999999998</v>
      </c>
      <c r="G308" s="15">
        <v>0</v>
      </c>
      <c r="H308" s="3"/>
    </row>
    <row r="309" spans="1:8">
      <c r="A309" s="3" t="s">
        <v>2775</v>
      </c>
      <c r="B309" s="3" t="s">
        <v>1998</v>
      </c>
      <c r="C309" s="3" t="s">
        <v>2776</v>
      </c>
      <c r="D309" s="3" t="s">
        <v>2777</v>
      </c>
      <c r="E309" s="4">
        <v>2150</v>
      </c>
      <c r="F309" s="4">
        <v>2601.5</v>
      </c>
      <c r="G309" s="15">
        <v>0</v>
      </c>
      <c r="H309" s="3"/>
    </row>
    <row r="310" spans="1:8">
      <c r="A310" s="3" t="s">
        <v>2778</v>
      </c>
      <c r="B310" s="3" t="s">
        <v>1998</v>
      </c>
      <c r="C310" s="3" t="s">
        <v>2779</v>
      </c>
      <c r="D310" s="3" t="s">
        <v>2780</v>
      </c>
      <c r="E310" s="4">
        <v>1400</v>
      </c>
      <c r="F310" s="4">
        <v>1694</v>
      </c>
      <c r="G310" s="15">
        <v>0</v>
      </c>
      <c r="H310" s="3"/>
    </row>
    <row r="311" spans="1:8">
      <c r="A311" s="3" t="s">
        <v>2781</v>
      </c>
      <c r="B311" s="3" t="s">
        <v>1998</v>
      </c>
      <c r="C311" s="3" t="s">
        <v>2782</v>
      </c>
      <c r="D311" s="3" t="s">
        <v>2783</v>
      </c>
      <c r="E311" s="4">
        <v>160</v>
      </c>
      <c r="F311" s="4">
        <v>193.6</v>
      </c>
      <c r="G311" s="15">
        <v>0</v>
      </c>
      <c r="H311" s="3"/>
    </row>
    <row r="312" spans="1:8">
      <c r="A312" s="3" t="s">
        <v>2784</v>
      </c>
      <c r="B312" s="3" t="s">
        <v>1998</v>
      </c>
      <c r="C312" s="3" t="s">
        <v>2785</v>
      </c>
      <c r="D312" s="3" t="s">
        <v>2786</v>
      </c>
      <c r="E312" s="4">
        <v>2295</v>
      </c>
      <c r="F312" s="4">
        <v>2776.95</v>
      </c>
      <c r="G312" s="15">
        <v>-0.17741935483870974</v>
      </c>
      <c r="H312" s="3"/>
    </row>
    <row r="313" spans="1:8">
      <c r="A313" s="3" t="s">
        <v>2787</v>
      </c>
      <c r="B313" s="3" t="s">
        <v>1998</v>
      </c>
      <c r="C313" s="3" t="s">
        <v>8523</v>
      </c>
      <c r="D313" s="3" t="s">
        <v>2788</v>
      </c>
      <c r="E313" s="4">
        <v>635</v>
      </c>
      <c r="F313" s="4">
        <v>768.35</v>
      </c>
      <c r="G313" s="15">
        <v>0</v>
      </c>
      <c r="H313" s="3"/>
    </row>
    <row r="314" spans="1:8">
      <c r="A314" s="3" t="s">
        <v>8389</v>
      </c>
      <c r="B314" s="3" t="s">
        <v>1998</v>
      </c>
      <c r="C314" s="3" t="s">
        <v>8390</v>
      </c>
      <c r="D314" s="5">
        <v>3377995700077</v>
      </c>
      <c r="E314" s="4">
        <v>1755</v>
      </c>
      <c r="F314" s="4">
        <v>2123.5500000000002</v>
      </c>
      <c r="G314" s="15"/>
      <c r="H314" s="3" t="s">
        <v>3920</v>
      </c>
    </row>
    <row r="315" spans="1:8">
      <c r="A315" s="3" t="s">
        <v>8391</v>
      </c>
      <c r="B315" s="3" t="s">
        <v>1998</v>
      </c>
      <c r="C315" s="3" t="s">
        <v>8392</v>
      </c>
      <c r="D315" s="5">
        <v>3377995700176</v>
      </c>
      <c r="E315" s="4">
        <v>1485</v>
      </c>
      <c r="F315" s="4">
        <v>1796.85</v>
      </c>
      <c r="G315" s="15"/>
      <c r="H315" s="3" t="s">
        <v>3920</v>
      </c>
    </row>
    <row r="316" spans="1:8">
      <c r="A316" s="3" t="s">
        <v>8393</v>
      </c>
      <c r="B316" s="3" t="s">
        <v>1998</v>
      </c>
      <c r="C316" s="3" t="s">
        <v>8394</v>
      </c>
      <c r="D316" s="5">
        <v>3377995700275</v>
      </c>
      <c r="E316" s="4">
        <v>2295</v>
      </c>
      <c r="F316" s="4">
        <v>2776.95</v>
      </c>
      <c r="G316" s="15"/>
      <c r="H316" s="3" t="s">
        <v>3920</v>
      </c>
    </row>
    <row r="317" spans="1:8">
      <c r="A317" s="3" t="s">
        <v>8395</v>
      </c>
      <c r="B317" s="3" t="s">
        <v>1998</v>
      </c>
      <c r="C317" s="3" t="s">
        <v>8396</v>
      </c>
      <c r="D317" s="5">
        <v>3377995700374</v>
      </c>
      <c r="E317" s="4">
        <v>2656</v>
      </c>
      <c r="F317" s="4">
        <v>3213.76</v>
      </c>
      <c r="G317" s="15"/>
      <c r="H317" s="3" t="s">
        <v>3920</v>
      </c>
    </row>
    <row r="318" spans="1:8">
      <c r="A318" s="3" t="s">
        <v>2789</v>
      </c>
      <c r="B318" s="3" t="s">
        <v>1998</v>
      </c>
      <c r="C318" s="3" t="s">
        <v>2790</v>
      </c>
      <c r="D318" s="3" t="s">
        <v>2791</v>
      </c>
      <c r="E318" s="4">
        <v>635</v>
      </c>
      <c r="F318" s="4">
        <v>768.35</v>
      </c>
      <c r="G318" s="15">
        <v>0</v>
      </c>
      <c r="H318" s="3"/>
    </row>
    <row r="319" spans="1:8">
      <c r="A319" s="3" t="s">
        <v>2792</v>
      </c>
      <c r="B319" s="3" t="s">
        <v>1998</v>
      </c>
      <c r="C319" s="3" t="s">
        <v>2793</v>
      </c>
      <c r="D319" s="3" t="s">
        <v>2794</v>
      </c>
      <c r="E319" s="4">
        <v>635</v>
      </c>
      <c r="F319" s="4">
        <v>768.35</v>
      </c>
      <c r="G319" s="15">
        <v>0</v>
      </c>
      <c r="H319" s="3"/>
    </row>
    <row r="320" spans="1:8">
      <c r="A320" s="3" t="s">
        <v>2795</v>
      </c>
      <c r="B320" s="3" t="s">
        <v>1998</v>
      </c>
      <c r="C320" s="3" t="s">
        <v>2796</v>
      </c>
      <c r="D320" s="3" t="s">
        <v>2797</v>
      </c>
      <c r="E320" s="4">
        <v>1650</v>
      </c>
      <c r="F320" s="4">
        <v>1996.5</v>
      </c>
      <c r="G320" s="15">
        <v>0</v>
      </c>
      <c r="H320" s="3"/>
    </row>
    <row r="321" spans="1:8">
      <c r="A321" s="3" t="s">
        <v>2798</v>
      </c>
      <c r="B321" s="3" t="s">
        <v>1998</v>
      </c>
      <c r="C321" s="3" t="s">
        <v>2796</v>
      </c>
      <c r="D321" s="3" t="s">
        <v>2799</v>
      </c>
      <c r="E321" s="4">
        <v>1650</v>
      </c>
      <c r="F321" s="4">
        <v>1996.5</v>
      </c>
      <c r="G321" s="15">
        <v>0</v>
      </c>
      <c r="H321" s="3"/>
    </row>
    <row r="322" spans="1:8">
      <c r="A322" s="3" t="s">
        <v>2800</v>
      </c>
      <c r="B322" s="3" t="s">
        <v>1998</v>
      </c>
      <c r="C322" s="3" t="s">
        <v>2801</v>
      </c>
      <c r="D322" s="3" t="s">
        <v>2802</v>
      </c>
      <c r="E322" s="4">
        <v>1650</v>
      </c>
      <c r="F322" s="4">
        <v>1996.5</v>
      </c>
      <c r="G322" s="15">
        <v>0</v>
      </c>
      <c r="H322" s="3"/>
    </row>
    <row r="323" spans="1:8">
      <c r="A323" s="3" t="s">
        <v>2803</v>
      </c>
      <c r="B323" s="3" t="s">
        <v>1998</v>
      </c>
      <c r="C323" s="3" t="s">
        <v>2804</v>
      </c>
      <c r="D323" s="3" t="s">
        <v>2805</v>
      </c>
      <c r="E323" s="4">
        <v>2040</v>
      </c>
      <c r="F323" s="4">
        <v>2468.4</v>
      </c>
      <c r="G323" s="15">
        <v>0</v>
      </c>
      <c r="H323" s="3"/>
    </row>
    <row r="324" spans="1:8">
      <c r="A324" s="3" t="s">
        <v>2806</v>
      </c>
      <c r="B324" s="3" t="s">
        <v>1998</v>
      </c>
      <c r="C324" s="3" t="s">
        <v>2807</v>
      </c>
      <c r="D324" s="3" t="s">
        <v>2808</v>
      </c>
      <c r="E324" s="4">
        <v>2040</v>
      </c>
      <c r="F324" s="4">
        <v>2468.4</v>
      </c>
      <c r="G324" s="15">
        <v>0</v>
      </c>
      <c r="H324" s="3"/>
    </row>
    <row r="325" spans="1:8">
      <c r="A325" s="3" t="s">
        <v>2809</v>
      </c>
      <c r="B325" s="3" t="s">
        <v>1998</v>
      </c>
      <c r="C325" s="3" t="s">
        <v>2810</v>
      </c>
      <c r="D325" s="3" t="s">
        <v>2811</v>
      </c>
      <c r="E325" s="4">
        <v>1800</v>
      </c>
      <c r="F325" s="4">
        <v>2178</v>
      </c>
      <c r="G325" s="15">
        <v>0</v>
      </c>
      <c r="H325" s="3"/>
    </row>
    <row r="326" spans="1:8">
      <c r="A326" s="3" t="s">
        <v>2812</v>
      </c>
      <c r="B326" s="3" t="s">
        <v>1998</v>
      </c>
      <c r="C326" s="3" t="s">
        <v>2810</v>
      </c>
      <c r="D326" s="3" t="s">
        <v>2813</v>
      </c>
      <c r="E326" s="4">
        <v>1800</v>
      </c>
      <c r="F326" s="4">
        <v>2178</v>
      </c>
      <c r="G326" s="15">
        <v>0</v>
      </c>
      <c r="H326" s="3"/>
    </row>
    <row r="327" spans="1:8">
      <c r="A327" s="3" t="s">
        <v>2814</v>
      </c>
      <c r="B327" s="3" t="s">
        <v>1998</v>
      </c>
      <c r="C327" s="3" t="s">
        <v>2815</v>
      </c>
      <c r="D327" s="3" t="s">
        <v>2816</v>
      </c>
      <c r="E327" s="4">
        <v>2040</v>
      </c>
      <c r="F327" s="4">
        <v>2468.4</v>
      </c>
      <c r="G327" s="15">
        <v>0</v>
      </c>
      <c r="H327" s="3"/>
    </row>
    <row r="328" spans="1:8">
      <c r="A328" t="s">
        <v>8640</v>
      </c>
      <c r="B328" t="s">
        <v>1998</v>
      </c>
      <c r="C328" s="3" t="s">
        <v>8828</v>
      </c>
      <c r="D328" s="5">
        <v>3377990027650</v>
      </c>
      <c r="E328" s="4">
        <v>31.4</v>
      </c>
      <c r="F328" s="4">
        <v>38</v>
      </c>
      <c r="G328" s="42">
        <v>0</v>
      </c>
      <c r="H328" t="s">
        <v>3920</v>
      </c>
    </row>
    <row r="329" spans="1:8">
      <c r="A329" t="s">
        <v>8641</v>
      </c>
      <c r="B329" t="s">
        <v>1998</v>
      </c>
      <c r="C329" s="3" t="s">
        <v>8829</v>
      </c>
      <c r="D329" s="5">
        <v>3377990027667</v>
      </c>
      <c r="E329" s="4">
        <v>31.4</v>
      </c>
      <c r="F329" s="4">
        <v>38</v>
      </c>
      <c r="G329" s="42">
        <v>0</v>
      </c>
      <c r="H329" t="s">
        <v>3920</v>
      </c>
    </row>
    <row r="330" spans="1:8">
      <c r="A330" t="s">
        <v>8642</v>
      </c>
      <c r="B330" t="s">
        <v>1998</v>
      </c>
      <c r="C330" s="3" t="s">
        <v>8830</v>
      </c>
      <c r="D330" s="5">
        <v>3377990027674</v>
      </c>
      <c r="E330" s="4">
        <v>31.4</v>
      </c>
      <c r="F330" s="4">
        <v>38</v>
      </c>
      <c r="G330" s="42">
        <v>0</v>
      </c>
      <c r="H330" t="s">
        <v>3920</v>
      </c>
    </row>
    <row r="331" spans="1:8">
      <c r="A331" t="s">
        <v>8643</v>
      </c>
      <c r="B331" t="s">
        <v>1998</v>
      </c>
      <c r="C331" s="3" t="s">
        <v>8831</v>
      </c>
      <c r="D331" s="5">
        <v>3377990027681</v>
      </c>
      <c r="E331" s="4">
        <v>31.4</v>
      </c>
      <c r="F331" s="4">
        <v>38</v>
      </c>
      <c r="G331" s="42">
        <v>0</v>
      </c>
      <c r="H331" t="s">
        <v>3920</v>
      </c>
    </row>
    <row r="332" spans="1:8">
      <c r="A332" t="s">
        <v>8644</v>
      </c>
      <c r="B332" t="s">
        <v>1998</v>
      </c>
      <c r="C332" s="3" t="s">
        <v>8832</v>
      </c>
      <c r="D332" s="5">
        <v>3377990027698</v>
      </c>
      <c r="E332" s="4">
        <v>27.27</v>
      </c>
      <c r="F332" s="4">
        <v>33</v>
      </c>
      <c r="G332" s="42">
        <v>0</v>
      </c>
      <c r="H332" t="s">
        <v>3920</v>
      </c>
    </row>
    <row r="333" spans="1:8">
      <c r="A333" t="s">
        <v>8645</v>
      </c>
      <c r="B333" t="s">
        <v>1998</v>
      </c>
      <c r="C333" s="3" t="s">
        <v>8833</v>
      </c>
      <c r="D333" s="5">
        <v>3377990027704</v>
      </c>
      <c r="E333" s="4">
        <v>27.27</v>
      </c>
      <c r="F333" s="4">
        <v>33</v>
      </c>
      <c r="G333" s="42">
        <v>0</v>
      </c>
      <c r="H333" t="s">
        <v>3920</v>
      </c>
    </row>
    <row r="334" spans="1:8">
      <c r="A334" t="s">
        <v>8646</v>
      </c>
      <c r="B334" t="s">
        <v>1998</v>
      </c>
      <c r="C334" s="3" t="s">
        <v>8834</v>
      </c>
      <c r="D334" s="5">
        <v>3377990027711</v>
      </c>
      <c r="E334" s="4">
        <v>27.27</v>
      </c>
      <c r="F334" s="4">
        <v>33</v>
      </c>
      <c r="G334" s="42">
        <v>0</v>
      </c>
      <c r="H334" t="s">
        <v>3920</v>
      </c>
    </row>
    <row r="335" spans="1:8">
      <c r="A335" t="s">
        <v>8647</v>
      </c>
      <c r="B335" t="s">
        <v>1998</v>
      </c>
      <c r="C335" s="3" t="s">
        <v>8835</v>
      </c>
      <c r="D335" s="5">
        <v>3377990027728</v>
      </c>
      <c r="E335" s="4">
        <v>27.27</v>
      </c>
      <c r="F335" s="4">
        <v>33</v>
      </c>
      <c r="G335" s="42">
        <v>0</v>
      </c>
      <c r="H335" t="s">
        <v>3920</v>
      </c>
    </row>
    <row r="336" spans="1:8">
      <c r="A336" t="s">
        <v>8648</v>
      </c>
      <c r="B336" t="s">
        <v>1998</v>
      </c>
      <c r="C336" s="3" t="s">
        <v>8836</v>
      </c>
      <c r="D336" s="5">
        <v>3377990027735</v>
      </c>
      <c r="E336" s="4">
        <v>23.14</v>
      </c>
      <c r="F336" s="4">
        <v>28</v>
      </c>
      <c r="G336" s="42">
        <v>0</v>
      </c>
      <c r="H336" t="s">
        <v>3920</v>
      </c>
    </row>
    <row r="337" spans="1:8">
      <c r="A337" t="s">
        <v>8649</v>
      </c>
      <c r="B337" t="s">
        <v>1998</v>
      </c>
      <c r="C337" s="3" t="s">
        <v>8837</v>
      </c>
      <c r="D337" s="5">
        <v>3377990027742</v>
      </c>
      <c r="E337" s="4">
        <v>23.14</v>
      </c>
      <c r="F337" s="4">
        <v>28</v>
      </c>
      <c r="G337" s="42">
        <v>0</v>
      </c>
      <c r="H337" t="s">
        <v>3920</v>
      </c>
    </row>
    <row r="338" spans="1:8">
      <c r="A338" t="s">
        <v>8650</v>
      </c>
      <c r="B338" t="s">
        <v>1998</v>
      </c>
      <c r="C338" s="3" t="s">
        <v>8838</v>
      </c>
      <c r="D338" s="5">
        <v>3377990027759</v>
      </c>
      <c r="E338" s="4">
        <v>23.14</v>
      </c>
      <c r="F338" s="4">
        <v>28</v>
      </c>
      <c r="G338" s="42">
        <v>0</v>
      </c>
      <c r="H338" t="s">
        <v>3920</v>
      </c>
    </row>
    <row r="339" spans="1:8">
      <c r="A339" t="s">
        <v>8651</v>
      </c>
      <c r="B339" t="s">
        <v>1998</v>
      </c>
      <c r="C339" s="3" t="s">
        <v>8839</v>
      </c>
      <c r="D339" s="5">
        <v>3377990027766</v>
      </c>
      <c r="E339" s="4">
        <v>23.14</v>
      </c>
      <c r="F339" s="4">
        <v>28</v>
      </c>
      <c r="G339" s="42">
        <v>0</v>
      </c>
      <c r="H339" t="s">
        <v>3920</v>
      </c>
    </row>
    <row r="340" spans="1:8">
      <c r="A340" t="s">
        <v>8652</v>
      </c>
      <c r="B340" t="s">
        <v>1998</v>
      </c>
      <c r="C340" s="3" t="s">
        <v>8840</v>
      </c>
      <c r="D340" s="5">
        <v>3377990027773</v>
      </c>
      <c r="E340" s="4">
        <v>22.31</v>
      </c>
      <c r="F340" s="4">
        <v>27</v>
      </c>
      <c r="G340" s="42">
        <v>0</v>
      </c>
      <c r="H340" t="s">
        <v>3920</v>
      </c>
    </row>
    <row r="341" spans="1:8">
      <c r="A341" t="s">
        <v>8653</v>
      </c>
      <c r="B341" t="s">
        <v>1998</v>
      </c>
      <c r="C341" s="3" t="s">
        <v>8841</v>
      </c>
      <c r="D341" s="5">
        <v>3377990027780</v>
      </c>
      <c r="E341" s="4">
        <v>22.31</v>
      </c>
      <c r="F341" s="4">
        <v>27</v>
      </c>
      <c r="G341" s="42">
        <v>0</v>
      </c>
      <c r="H341" t="s">
        <v>3920</v>
      </c>
    </row>
    <row r="342" spans="1:8">
      <c r="A342" t="s">
        <v>8654</v>
      </c>
      <c r="B342" t="s">
        <v>1998</v>
      </c>
      <c r="C342" s="3" t="s">
        <v>8842</v>
      </c>
      <c r="D342" s="5">
        <v>3377990027797</v>
      </c>
      <c r="E342" s="4">
        <v>22.31</v>
      </c>
      <c r="F342" s="4">
        <v>27</v>
      </c>
      <c r="G342" s="42">
        <v>0</v>
      </c>
      <c r="H342" t="s">
        <v>3920</v>
      </c>
    </row>
    <row r="343" spans="1:8">
      <c r="A343" t="s">
        <v>8655</v>
      </c>
      <c r="B343" t="s">
        <v>1998</v>
      </c>
      <c r="C343" s="3" t="s">
        <v>8843</v>
      </c>
      <c r="D343" s="5">
        <v>3377990027803</v>
      </c>
      <c r="E343" s="4">
        <v>22.31</v>
      </c>
      <c r="F343" s="4">
        <v>27</v>
      </c>
      <c r="G343" s="42">
        <v>0</v>
      </c>
      <c r="H343" t="s">
        <v>3920</v>
      </c>
    </row>
    <row r="344" spans="1:8">
      <c r="A344" s="3" t="s">
        <v>8656</v>
      </c>
      <c r="B344" t="s">
        <v>1998</v>
      </c>
      <c r="C344" s="3" t="s">
        <v>8844</v>
      </c>
      <c r="D344" s="5">
        <v>8594157933370</v>
      </c>
      <c r="E344" s="4">
        <v>31.4</v>
      </c>
      <c r="F344" s="4">
        <v>38</v>
      </c>
      <c r="G344" s="42">
        <v>0</v>
      </c>
      <c r="H344" t="s">
        <v>3920</v>
      </c>
    </row>
    <row r="345" spans="1:8">
      <c r="A345" t="s">
        <v>8657</v>
      </c>
      <c r="B345" t="s">
        <v>1998</v>
      </c>
      <c r="C345" s="3" t="s">
        <v>8845</v>
      </c>
      <c r="D345" s="5">
        <v>8594157933387</v>
      </c>
      <c r="E345" s="4">
        <v>27.27</v>
      </c>
      <c r="F345" s="4">
        <v>33</v>
      </c>
      <c r="G345" s="42">
        <v>0</v>
      </c>
      <c r="H345" t="s">
        <v>3920</v>
      </c>
    </row>
    <row r="346" spans="1:8">
      <c r="A346" t="s">
        <v>8658</v>
      </c>
      <c r="B346" t="s">
        <v>1998</v>
      </c>
      <c r="C346" s="3" t="s">
        <v>8846</v>
      </c>
      <c r="D346" s="5">
        <v>8594157933400</v>
      </c>
      <c r="E346" s="4">
        <v>22.31</v>
      </c>
      <c r="F346" s="4">
        <v>27</v>
      </c>
      <c r="G346" s="42">
        <v>0</v>
      </c>
      <c r="H346" t="s">
        <v>3920</v>
      </c>
    </row>
    <row r="347" spans="1:8">
      <c r="A347" s="3" t="s">
        <v>8847</v>
      </c>
      <c r="B347" s="3" t="s">
        <v>1998</v>
      </c>
      <c r="C347" s="3" t="s">
        <v>8848</v>
      </c>
      <c r="D347" s="5">
        <v>8594157933394</v>
      </c>
      <c r="E347" s="4">
        <v>23.14</v>
      </c>
      <c r="F347" s="4">
        <v>28</v>
      </c>
      <c r="G347" s="42">
        <v>0</v>
      </c>
      <c r="H347" s="3" t="s">
        <v>3920</v>
      </c>
    </row>
    <row r="348" spans="1:8">
      <c r="A348" s="3" t="s">
        <v>8849</v>
      </c>
      <c r="B348" s="3" t="s">
        <v>1998</v>
      </c>
      <c r="C348" s="3" t="s">
        <v>8850</v>
      </c>
      <c r="D348" s="5">
        <v>3377995700473</v>
      </c>
      <c r="E348" s="4">
        <v>3990</v>
      </c>
      <c r="F348" s="4">
        <f t="shared" ref="F348" si="0">E348*1.21</f>
        <v>4827.8999999999996</v>
      </c>
      <c r="G348" s="42">
        <v>0</v>
      </c>
      <c r="H348" s="3" t="s">
        <v>3920</v>
      </c>
    </row>
    <row r="349" spans="1:8">
      <c r="A349" s="3"/>
      <c r="B349" s="3"/>
      <c r="C349" s="3"/>
      <c r="D349" s="5"/>
      <c r="E349" s="4"/>
      <c r="F349" s="4"/>
      <c r="G349" s="42"/>
      <c r="H349" s="3"/>
    </row>
    <row r="350" spans="1:8">
      <c r="A350" s="3"/>
      <c r="B350" s="3"/>
      <c r="C350" s="3"/>
      <c r="D350" s="5"/>
      <c r="E350" s="4"/>
      <c r="F350" s="4"/>
      <c r="G350" s="42"/>
      <c r="H350" s="3"/>
    </row>
    <row r="351" spans="1:8">
      <c r="A351" s="3"/>
      <c r="B351" s="3"/>
      <c r="C351" s="3"/>
      <c r="D351" s="5"/>
      <c r="E351" s="4"/>
      <c r="F351" s="4"/>
      <c r="G351" s="42"/>
      <c r="H351" s="3"/>
    </row>
    <row r="352" spans="1:8">
      <c r="A352" s="3"/>
      <c r="B352" s="3"/>
      <c r="C352" s="3"/>
      <c r="D352" s="5"/>
      <c r="E352" s="4"/>
      <c r="F352" s="4"/>
      <c r="G352" s="42"/>
      <c r="H352" s="3"/>
    </row>
    <row r="353" spans="1:8">
      <c r="A353" s="3"/>
      <c r="B353" s="3"/>
      <c r="C353" s="3"/>
      <c r="D353" s="5"/>
      <c r="E353" s="4"/>
      <c r="F353" s="4"/>
      <c r="G353" s="42"/>
      <c r="H353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H184"/>
  <sheetViews>
    <sheetView workbookViewId="0">
      <selection activeCell="A3" sqref="A3"/>
    </sheetView>
  </sheetViews>
  <sheetFormatPr defaultRowHeight="15"/>
  <cols>
    <col min="1" max="1" width="16.5703125" customWidth="1"/>
    <col min="2" max="2" width="13.140625" customWidth="1"/>
    <col min="3" max="3" width="70.5703125" customWidth="1"/>
    <col min="4" max="4" width="14.140625" bestFit="1" customWidth="1"/>
    <col min="5" max="5" width="14.42578125" customWidth="1"/>
    <col min="6" max="6" width="14.5703125" customWidth="1"/>
    <col min="7" max="7" width="8.42578125" customWidth="1"/>
    <col min="8" max="8" width="15.42578125" customWidth="1"/>
  </cols>
  <sheetData>
    <row r="1" spans="1:8" ht="54.75" customHeight="1">
      <c r="A1" s="3"/>
      <c r="B1" s="8"/>
      <c r="C1" s="7" t="s">
        <v>8610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3103</v>
      </c>
      <c r="B3" s="3" t="s">
        <v>3104</v>
      </c>
      <c r="C3" s="3" t="s">
        <v>8537</v>
      </c>
      <c r="D3" s="3" t="s">
        <v>3105</v>
      </c>
      <c r="E3" s="4">
        <v>131.6</v>
      </c>
      <c r="F3" s="4">
        <v>159.23599999999999</v>
      </c>
      <c r="G3" s="15">
        <v>0</v>
      </c>
      <c r="H3" s="3"/>
    </row>
    <row r="4" spans="1:8">
      <c r="A4" s="3" t="s">
        <v>3106</v>
      </c>
      <c r="B4" s="3" t="s">
        <v>3104</v>
      </c>
      <c r="C4" s="3" t="s">
        <v>3107</v>
      </c>
      <c r="D4" s="3" t="s">
        <v>3108</v>
      </c>
      <c r="E4" s="4">
        <v>603.6</v>
      </c>
      <c r="F4" s="4">
        <v>730.35599999999999</v>
      </c>
      <c r="G4" s="15">
        <v>0</v>
      </c>
      <c r="H4" s="3"/>
    </row>
    <row r="5" spans="1:8">
      <c r="A5" s="3" t="s">
        <v>3109</v>
      </c>
      <c r="B5" s="3" t="s">
        <v>3104</v>
      </c>
      <c r="C5" s="3" t="s">
        <v>3110</v>
      </c>
      <c r="D5" s="3" t="s">
        <v>3111</v>
      </c>
      <c r="E5" s="4">
        <v>603.6</v>
      </c>
      <c r="F5" s="4">
        <v>730.35599999999999</v>
      </c>
      <c r="G5" s="15">
        <v>0</v>
      </c>
      <c r="H5" s="3"/>
    </row>
    <row r="6" spans="1:8">
      <c r="A6" s="3" t="s">
        <v>3112</v>
      </c>
      <c r="B6" s="3" t="s">
        <v>3104</v>
      </c>
      <c r="C6" s="3" t="s">
        <v>3113</v>
      </c>
      <c r="D6" s="3" t="s">
        <v>3114</v>
      </c>
      <c r="E6" s="4">
        <v>603.6</v>
      </c>
      <c r="F6" s="4">
        <v>730.35599999999999</v>
      </c>
      <c r="G6" s="15">
        <v>0</v>
      </c>
      <c r="H6" s="3"/>
    </row>
    <row r="7" spans="1:8">
      <c r="A7" s="3" t="s">
        <v>3115</v>
      </c>
      <c r="B7" s="3" t="s">
        <v>3104</v>
      </c>
      <c r="C7" s="3" t="s">
        <v>3116</v>
      </c>
      <c r="D7" s="3" t="s">
        <v>3117</v>
      </c>
      <c r="E7" s="4">
        <v>603.6</v>
      </c>
      <c r="F7" s="4">
        <v>730.35599999999999</v>
      </c>
      <c r="G7" s="15">
        <v>0</v>
      </c>
      <c r="H7" s="3"/>
    </row>
    <row r="8" spans="1:8">
      <c r="A8" s="3" t="s">
        <v>3118</v>
      </c>
      <c r="B8" s="3" t="s">
        <v>3104</v>
      </c>
      <c r="C8" s="3" t="s">
        <v>3119</v>
      </c>
      <c r="D8" s="3" t="s">
        <v>3120</v>
      </c>
      <c r="E8" s="4">
        <v>603.6</v>
      </c>
      <c r="F8" s="4">
        <v>730.35599999999999</v>
      </c>
      <c r="G8" s="15">
        <v>0</v>
      </c>
      <c r="H8" s="3"/>
    </row>
    <row r="9" spans="1:8">
      <c r="A9" s="3" t="s">
        <v>3121</v>
      </c>
      <c r="B9" s="3" t="s">
        <v>3104</v>
      </c>
      <c r="C9" s="3" t="s">
        <v>3122</v>
      </c>
      <c r="D9" s="3" t="s">
        <v>3123</v>
      </c>
      <c r="E9" s="4">
        <v>603.6</v>
      </c>
      <c r="F9" s="4">
        <v>730.35599999999999</v>
      </c>
      <c r="G9" s="15">
        <v>0</v>
      </c>
      <c r="H9" s="3"/>
    </row>
    <row r="10" spans="1:8">
      <c r="A10" s="3" t="s">
        <v>3124</v>
      </c>
      <c r="B10" s="3" t="s">
        <v>3104</v>
      </c>
      <c r="C10" s="3" t="s">
        <v>3125</v>
      </c>
      <c r="D10" s="3" t="s">
        <v>238</v>
      </c>
      <c r="E10" s="4">
        <v>603.6</v>
      </c>
      <c r="F10" s="4">
        <v>730.35599999999999</v>
      </c>
      <c r="G10" s="15">
        <v>0</v>
      </c>
      <c r="H10" s="3"/>
    </row>
    <row r="11" spans="1:8">
      <c r="A11" s="3" t="s">
        <v>3126</v>
      </c>
      <c r="B11" s="3" t="s">
        <v>3104</v>
      </c>
      <c r="C11" s="3" t="s">
        <v>3127</v>
      </c>
      <c r="D11" s="3" t="s">
        <v>238</v>
      </c>
      <c r="E11" s="4">
        <v>603.6</v>
      </c>
      <c r="F11" s="4">
        <v>730.35599999999999</v>
      </c>
      <c r="G11" s="15">
        <v>0</v>
      </c>
      <c r="H11" s="3"/>
    </row>
    <row r="12" spans="1:8">
      <c r="A12" s="3" t="s">
        <v>3128</v>
      </c>
      <c r="B12" s="3" t="s">
        <v>3104</v>
      </c>
      <c r="C12" s="3" t="s">
        <v>3129</v>
      </c>
      <c r="D12" s="3" t="s">
        <v>3130</v>
      </c>
      <c r="E12" s="4">
        <v>34.04</v>
      </c>
      <c r="F12" s="4">
        <v>41.188399999999994</v>
      </c>
      <c r="G12" s="15">
        <v>0</v>
      </c>
      <c r="H12" s="3"/>
    </row>
    <row r="13" spans="1:8">
      <c r="A13" s="3" t="s">
        <v>3131</v>
      </c>
      <c r="B13" s="3" t="s">
        <v>3104</v>
      </c>
      <c r="C13" s="3" t="s">
        <v>3132</v>
      </c>
      <c r="D13" s="3" t="s">
        <v>3133</v>
      </c>
      <c r="E13" s="4">
        <v>34.04</v>
      </c>
      <c r="F13" s="4">
        <v>41.188399999999994</v>
      </c>
      <c r="G13" s="15">
        <v>0</v>
      </c>
      <c r="H13" s="3"/>
    </row>
    <row r="14" spans="1:8">
      <c r="A14" s="3" t="s">
        <v>3134</v>
      </c>
      <c r="B14" s="3" t="s">
        <v>3104</v>
      </c>
      <c r="C14" s="3" t="s">
        <v>8538</v>
      </c>
      <c r="D14" s="3" t="s">
        <v>3135</v>
      </c>
      <c r="E14" s="4">
        <v>22.57</v>
      </c>
      <c r="F14" s="4">
        <v>27.309699999999999</v>
      </c>
      <c r="G14" s="15">
        <v>0</v>
      </c>
      <c r="H14" s="3"/>
    </row>
    <row r="15" spans="1:8">
      <c r="A15" s="3" t="s">
        <v>3136</v>
      </c>
      <c r="B15" s="3" t="s">
        <v>3104</v>
      </c>
      <c r="C15" s="3" t="s">
        <v>8539</v>
      </c>
      <c r="D15" s="3" t="s">
        <v>3137</v>
      </c>
      <c r="E15" s="4">
        <v>58.87</v>
      </c>
      <c r="F15" s="4">
        <v>71.23</v>
      </c>
      <c r="G15" s="15">
        <v>0</v>
      </c>
      <c r="H15" s="3"/>
    </row>
    <row r="16" spans="1:8">
      <c r="A16" s="3" t="s">
        <v>3138</v>
      </c>
      <c r="B16" s="3" t="s">
        <v>3104</v>
      </c>
      <c r="C16" s="3" t="s">
        <v>8540</v>
      </c>
      <c r="D16" s="3" t="s">
        <v>3139</v>
      </c>
      <c r="E16" s="4">
        <v>29.98</v>
      </c>
      <c r="F16" s="4">
        <v>36.275799999999997</v>
      </c>
      <c r="G16" s="15">
        <v>0</v>
      </c>
      <c r="H16" s="3"/>
    </row>
    <row r="17" spans="1:8">
      <c r="A17" s="3" t="s">
        <v>3140</v>
      </c>
      <c r="B17" s="3" t="s">
        <v>3104</v>
      </c>
      <c r="C17" s="3" t="s">
        <v>3141</v>
      </c>
      <c r="D17" s="3" t="s">
        <v>3142</v>
      </c>
      <c r="E17" s="4">
        <v>39.020000000000003</v>
      </c>
      <c r="F17" s="4">
        <v>47.214200000000005</v>
      </c>
      <c r="G17" s="15">
        <v>0</v>
      </c>
      <c r="H17" s="3"/>
    </row>
    <row r="18" spans="1:8">
      <c r="A18" s="3" t="s">
        <v>3143</v>
      </c>
      <c r="B18" s="3" t="s">
        <v>3104</v>
      </c>
      <c r="C18" s="3" t="s">
        <v>3144</v>
      </c>
      <c r="D18" s="3" t="s">
        <v>3145</v>
      </c>
      <c r="E18" s="4">
        <v>54.5</v>
      </c>
      <c r="F18" s="4">
        <v>65.944999999999993</v>
      </c>
      <c r="G18" s="15">
        <v>0</v>
      </c>
      <c r="H18" s="3"/>
    </row>
    <row r="19" spans="1:8">
      <c r="A19" s="3" t="s">
        <v>3146</v>
      </c>
      <c r="B19" s="3" t="s">
        <v>3104</v>
      </c>
      <c r="C19" s="3" t="s">
        <v>3147</v>
      </c>
      <c r="D19" s="3" t="s">
        <v>238</v>
      </c>
      <c r="E19" s="4">
        <v>91.16</v>
      </c>
      <c r="F19" s="4">
        <v>110.30359999999999</v>
      </c>
      <c r="G19" s="15">
        <v>0</v>
      </c>
      <c r="H19" s="3"/>
    </row>
    <row r="20" spans="1:8">
      <c r="A20" s="3" t="s">
        <v>3148</v>
      </c>
      <c r="B20" s="3" t="s">
        <v>3104</v>
      </c>
      <c r="C20" s="3" t="s">
        <v>3149</v>
      </c>
      <c r="D20" s="3" t="s">
        <v>3150</v>
      </c>
      <c r="E20" s="4">
        <v>182.27</v>
      </c>
      <c r="F20" s="4">
        <v>220.54670000000002</v>
      </c>
      <c r="G20" s="15">
        <v>0</v>
      </c>
      <c r="H20" s="3"/>
    </row>
    <row r="21" spans="1:8">
      <c r="A21" s="3" t="s">
        <v>3151</v>
      </c>
      <c r="B21" s="3" t="s">
        <v>3104</v>
      </c>
      <c r="C21" s="3" t="s">
        <v>3152</v>
      </c>
      <c r="D21" s="3" t="s">
        <v>3153</v>
      </c>
      <c r="E21" s="4">
        <v>36.049999999999997</v>
      </c>
      <c r="F21" s="4">
        <v>43.620499999999993</v>
      </c>
      <c r="G21" s="15">
        <v>0</v>
      </c>
      <c r="H21" s="3"/>
    </row>
    <row r="22" spans="1:8">
      <c r="A22" s="3" t="s">
        <v>3154</v>
      </c>
      <c r="B22" s="3" t="s">
        <v>3104</v>
      </c>
      <c r="C22" s="3" t="s">
        <v>8541</v>
      </c>
      <c r="D22" s="3" t="s">
        <v>3155</v>
      </c>
      <c r="E22" s="4">
        <v>47.44</v>
      </c>
      <c r="F22" s="4">
        <v>57.402399999999993</v>
      </c>
      <c r="G22" s="15">
        <v>0</v>
      </c>
      <c r="H22" s="3"/>
    </row>
    <row r="23" spans="1:8">
      <c r="A23" s="3" t="s">
        <v>3156</v>
      </c>
      <c r="B23" s="3" t="s">
        <v>3104</v>
      </c>
      <c r="C23" s="3" t="s">
        <v>3157</v>
      </c>
      <c r="D23" s="3" t="s">
        <v>3158</v>
      </c>
      <c r="E23" s="4">
        <v>56.92</v>
      </c>
      <c r="F23" s="4">
        <v>68.873199999999997</v>
      </c>
      <c r="G23" s="15">
        <v>0</v>
      </c>
      <c r="H23" s="3"/>
    </row>
    <row r="24" spans="1:8">
      <c r="A24" s="3" t="s">
        <v>3159</v>
      </c>
      <c r="B24" s="3" t="s">
        <v>3104</v>
      </c>
      <c r="C24" s="3" t="s">
        <v>3160</v>
      </c>
      <c r="D24" s="3" t="s">
        <v>3161</v>
      </c>
      <c r="E24" s="4">
        <v>94.86</v>
      </c>
      <c r="F24" s="4">
        <v>114.78059999999999</v>
      </c>
      <c r="G24" s="15">
        <v>0</v>
      </c>
      <c r="H24" s="3"/>
    </row>
    <row r="25" spans="1:8">
      <c r="A25" s="3" t="s">
        <v>3162</v>
      </c>
      <c r="B25" s="3" t="s">
        <v>3104</v>
      </c>
      <c r="C25" s="3" t="s">
        <v>3163</v>
      </c>
      <c r="D25" s="3" t="s">
        <v>3164</v>
      </c>
      <c r="E25" s="4">
        <v>253.96</v>
      </c>
      <c r="F25" s="4">
        <v>307.29160000000002</v>
      </c>
      <c r="G25" s="15">
        <v>4.0009828412302051E-2</v>
      </c>
      <c r="H25" s="3"/>
    </row>
    <row r="26" spans="1:8">
      <c r="A26" s="3" t="s">
        <v>3165</v>
      </c>
      <c r="B26" s="3" t="s">
        <v>3104</v>
      </c>
      <c r="C26" s="3" t="s">
        <v>3166</v>
      </c>
      <c r="D26" s="3" t="s">
        <v>3167</v>
      </c>
      <c r="E26" s="4">
        <v>380.31</v>
      </c>
      <c r="F26" s="4">
        <v>460.17509999999999</v>
      </c>
      <c r="G26" s="15">
        <v>4.0007656967840699E-2</v>
      </c>
      <c r="H26" s="3"/>
    </row>
    <row r="27" spans="1:8">
      <c r="A27" s="3" t="s">
        <v>3168</v>
      </c>
      <c r="B27" s="3" t="s">
        <v>3104</v>
      </c>
      <c r="C27" s="3" t="s">
        <v>3169</v>
      </c>
      <c r="D27" s="3"/>
      <c r="E27" s="4">
        <v>238</v>
      </c>
      <c r="F27" s="4">
        <v>287.98</v>
      </c>
      <c r="G27" s="15"/>
      <c r="H27" s="3" t="s">
        <v>3920</v>
      </c>
    </row>
    <row r="28" spans="1:8">
      <c r="A28" s="3" t="s">
        <v>3170</v>
      </c>
      <c r="B28" s="3" t="s">
        <v>3104</v>
      </c>
      <c r="C28" s="3" t="s">
        <v>3171</v>
      </c>
      <c r="D28" s="3" t="s">
        <v>3172</v>
      </c>
      <c r="E28" s="4">
        <v>160.13</v>
      </c>
      <c r="F28" s="4">
        <v>193.75729999999999</v>
      </c>
      <c r="G28" s="15">
        <v>0</v>
      </c>
      <c r="H28" s="3"/>
    </row>
    <row r="29" spans="1:8">
      <c r="A29" s="3" t="s">
        <v>3173</v>
      </c>
      <c r="B29" s="3" t="s">
        <v>3104</v>
      </c>
      <c r="C29" s="3" t="s">
        <v>3174</v>
      </c>
      <c r="D29" s="3" t="s">
        <v>3175</v>
      </c>
      <c r="E29" s="4">
        <v>74.53</v>
      </c>
      <c r="F29" s="4">
        <v>90.181299999999993</v>
      </c>
      <c r="G29" s="15">
        <v>4.0050237231370467E-2</v>
      </c>
      <c r="H29" s="3"/>
    </row>
    <row r="30" spans="1:8">
      <c r="A30" s="3" t="s">
        <v>3176</v>
      </c>
      <c r="B30" s="3" t="s">
        <v>3104</v>
      </c>
      <c r="C30" s="3" t="s">
        <v>3177</v>
      </c>
      <c r="D30" s="3" t="s">
        <v>3178</v>
      </c>
      <c r="E30" s="4">
        <v>19.93</v>
      </c>
      <c r="F30" s="4">
        <v>24.115299999999998</v>
      </c>
      <c r="G30" s="15">
        <v>0</v>
      </c>
      <c r="H30" s="3"/>
    </row>
    <row r="31" spans="1:8">
      <c r="A31" s="3" t="s">
        <v>3179</v>
      </c>
      <c r="B31" s="3" t="s">
        <v>3104</v>
      </c>
      <c r="C31" s="3" t="s">
        <v>8542</v>
      </c>
      <c r="D31" s="3" t="s">
        <v>3180</v>
      </c>
      <c r="E31" s="4">
        <v>19.93</v>
      </c>
      <c r="F31" s="4">
        <v>24.115299999999998</v>
      </c>
      <c r="G31" s="15">
        <v>0</v>
      </c>
      <c r="H31" s="3"/>
    </row>
    <row r="32" spans="1:8">
      <c r="A32" s="3" t="s">
        <v>3181</v>
      </c>
      <c r="B32" s="3" t="s">
        <v>3104</v>
      </c>
      <c r="C32" s="3" t="s">
        <v>3182</v>
      </c>
      <c r="D32" s="3" t="s">
        <v>3183</v>
      </c>
      <c r="E32" s="4">
        <v>19.93</v>
      </c>
      <c r="F32" s="4">
        <v>24.115299999999998</v>
      </c>
      <c r="G32" s="15">
        <v>0</v>
      </c>
      <c r="H32" s="3"/>
    </row>
    <row r="33" spans="1:8">
      <c r="A33" s="3" t="s">
        <v>3184</v>
      </c>
      <c r="B33" s="3" t="s">
        <v>3104</v>
      </c>
      <c r="C33" s="3" t="s">
        <v>8543</v>
      </c>
      <c r="D33" s="3" t="s">
        <v>3185</v>
      </c>
      <c r="E33" s="4">
        <v>19.93</v>
      </c>
      <c r="F33" s="4">
        <v>24.115299999999998</v>
      </c>
      <c r="G33" s="15">
        <v>0</v>
      </c>
      <c r="H33" s="3"/>
    </row>
    <row r="34" spans="1:8">
      <c r="A34" s="3" t="s">
        <v>3186</v>
      </c>
      <c r="B34" s="3" t="s">
        <v>3104</v>
      </c>
      <c r="C34" s="3" t="s">
        <v>8544</v>
      </c>
      <c r="D34" s="3" t="s">
        <v>3187</v>
      </c>
      <c r="E34" s="4">
        <v>19.93</v>
      </c>
      <c r="F34" s="4">
        <v>24.115299999999998</v>
      </c>
      <c r="G34" s="15">
        <v>0</v>
      </c>
      <c r="H34" s="3"/>
    </row>
    <row r="35" spans="1:8">
      <c r="A35" s="3" t="s">
        <v>3188</v>
      </c>
      <c r="B35" s="3" t="s">
        <v>3104</v>
      </c>
      <c r="C35" s="3" t="s">
        <v>8545</v>
      </c>
      <c r="D35" s="3" t="s">
        <v>3189</v>
      </c>
      <c r="E35" s="4">
        <v>112.64</v>
      </c>
      <c r="F35" s="4">
        <v>136.2944</v>
      </c>
      <c r="G35" s="15">
        <v>0</v>
      </c>
      <c r="H35" s="3"/>
    </row>
    <row r="36" spans="1:8">
      <c r="A36" s="3" t="s">
        <v>3190</v>
      </c>
      <c r="B36" s="3" t="s">
        <v>3104</v>
      </c>
      <c r="C36" s="3" t="s">
        <v>8546</v>
      </c>
      <c r="D36" s="3" t="s">
        <v>3191</v>
      </c>
      <c r="E36" s="4">
        <v>201.68</v>
      </c>
      <c r="F36" s="4">
        <v>244.03280000000001</v>
      </c>
      <c r="G36" s="15">
        <v>0</v>
      </c>
      <c r="H36" s="3"/>
    </row>
    <row r="37" spans="1:8">
      <c r="A37" s="3" t="s">
        <v>3192</v>
      </c>
      <c r="B37" s="3" t="s">
        <v>3104</v>
      </c>
      <c r="C37" s="3" t="s">
        <v>8547</v>
      </c>
      <c r="D37" s="3" t="s">
        <v>3193</v>
      </c>
      <c r="E37" s="4">
        <v>201.68</v>
      </c>
      <c r="F37" s="4">
        <v>244.03280000000001</v>
      </c>
      <c r="G37" s="15">
        <v>0</v>
      </c>
      <c r="H37" s="3"/>
    </row>
    <row r="38" spans="1:8">
      <c r="A38" s="3" t="s">
        <v>3194</v>
      </c>
      <c r="B38" s="3" t="s">
        <v>3104</v>
      </c>
      <c r="C38" s="3" t="s">
        <v>3195</v>
      </c>
      <c r="D38" s="3" t="s">
        <v>3196</v>
      </c>
      <c r="E38" s="4">
        <v>238.3</v>
      </c>
      <c r="F38" s="4">
        <v>288.34300000000002</v>
      </c>
      <c r="G38" s="15">
        <v>2.9996542185338981E-2</v>
      </c>
      <c r="H38" s="3"/>
    </row>
    <row r="39" spans="1:8">
      <c r="A39" s="3" t="s">
        <v>3197</v>
      </c>
      <c r="B39" s="3" t="s">
        <v>3104</v>
      </c>
      <c r="C39" s="3" t="s">
        <v>3198</v>
      </c>
      <c r="D39" s="3" t="s">
        <v>3199</v>
      </c>
      <c r="E39" s="4">
        <v>289.01</v>
      </c>
      <c r="F39" s="4">
        <v>349.70209999999997</v>
      </c>
      <c r="G39" s="15">
        <v>3.0008197013436044E-2</v>
      </c>
      <c r="H39" s="3"/>
    </row>
    <row r="40" spans="1:8">
      <c r="A40" s="3" t="s">
        <v>3200</v>
      </c>
      <c r="B40" s="3" t="s">
        <v>3104</v>
      </c>
      <c r="C40" s="3" t="s">
        <v>8403</v>
      </c>
      <c r="D40" s="3"/>
      <c r="E40" s="4">
        <v>289.01</v>
      </c>
      <c r="F40" s="4">
        <v>349.70209999999997</v>
      </c>
      <c r="G40" s="15">
        <v>3.0008197013436044E-2</v>
      </c>
      <c r="H40" s="3"/>
    </row>
    <row r="41" spans="1:8">
      <c r="A41" s="3" t="s">
        <v>3201</v>
      </c>
      <c r="B41" s="3" t="s">
        <v>3104</v>
      </c>
      <c r="C41" s="3" t="s">
        <v>8548</v>
      </c>
      <c r="D41" s="3" t="s">
        <v>3202</v>
      </c>
      <c r="E41" s="4">
        <v>110.93</v>
      </c>
      <c r="F41" s="4">
        <v>134.2253</v>
      </c>
      <c r="G41" s="15">
        <v>-5.0012845765179281E-2</v>
      </c>
      <c r="H41" s="3"/>
    </row>
    <row r="42" spans="1:8">
      <c r="A42" s="3" t="s">
        <v>3203</v>
      </c>
      <c r="B42" s="3" t="s">
        <v>3104</v>
      </c>
      <c r="C42" s="3" t="s">
        <v>8549</v>
      </c>
      <c r="D42" s="3" t="s">
        <v>3204</v>
      </c>
      <c r="E42" s="4">
        <v>201.03</v>
      </c>
      <c r="F42" s="4">
        <v>243.24629999999999</v>
      </c>
      <c r="G42" s="15">
        <v>-4.9997637162705111E-2</v>
      </c>
      <c r="H42" s="3"/>
    </row>
    <row r="43" spans="1:8">
      <c r="A43" s="3" t="s">
        <v>3205</v>
      </c>
      <c r="B43" s="3" t="s">
        <v>3104</v>
      </c>
      <c r="C43" s="3" t="s">
        <v>3206</v>
      </c>
      <c r="D43" s="3" t="s">
        <v>3207</v>
      </c>
      <c r="E43" s="4">
        <v>125.48</v>
      </c>
      <c r="F43" s="4">
        <v>151.83080000000001</v>
      </c>
      <c r="G43" s="15">
        <v>0</v>
      </c>
      <c r="H43" s="3"/>
    </row>
    <row r="44" spans="1:8">
      <c r="A44" s="3" t="s">
        <v>3208</v>
      </c>
      <c r="B44" s="3" t="s">
        <v>3104</v>
      </c>
      <c r="C44" s="3" t="s">
        <v>3209</v>
      </c>
      <c r="D44" s="3" t="s">
        <v>3210</v>
      </c>
      <c r="E44" s="4">
        <v>204.04</v>
      </c>
      <c r="F44" s="4">
        <v>246.88839999999999</v>
      </c>
      <c r="G44" s="15">
        <v>0</v>
      </c>
      <c r="H44" s="3"/>
    </row>
    <row r="45" spans="1:8">
      <c r="A45" s="3" t="s">
        <v>3211</v>
      </c>
      <c r="B45" s="3" t="s">
        <v>3104</v>
      </c>
      <c r="C45" s="3" t="s">
        <v>3212</v>
      </c>
      <c r="D45" s="3" t="s">
        <v>3213</v>
      </c>
      <c r="E45" s="4">
        <v>158.56</v>
      </c>
      <c r="F45" s="4">
        <v>191.85759999999999</v>
      </c>
      <c r="G45" s="15">
        <v>0</v>
      </c>
      <c r="H45" s="3"/>
    </row>
    <row r="46" spans="1:8">
      <c r="A46" s="3" t="s">
        <v>3214</v>
      </c>
      <c r="B46" s="3" t="s">
        <v>3104</v>
      </c>
      <c r="C46" s="3" t="s">
        <v>3215</v>
      </c>
      <c r="D46" s="3"/>
      <c r="E46" s="4">
        <v>266.98</v>
      </c>
      <c r="F46" s="4">
        <v>323.04579999999999</v>
      </c>
      <c r="G46" s="15">
        <v>0</v>
      </c>
      <c r="H46" s="3"/>
    </row>
    <row r="47" spans="1:8">
      <c r="A47" s="3" t="s">
        <v>3216</v>
      </c>
      <c r="B47" s="3" t="s">
        <v>3104</v>
      </c>
      <c r="C47" s="3" t="s">
        <v>3217</v>
      </c>
      <c r="D47" s="3" t="s">
        <v>3218</v>
      </c>
      <c r="E47" s="4">
        <v>151.01</v>
      </c>
      <c r="F47" s="4">
        <v>182.72209999999998</v>
      </c>
      <c r="G47" s="15">
        <v>0</v>
      </c>
      <c r="H47" s="3"/>
    </row>
    <row r="48" spans="1:8">
      <c r="A48" s="3" t="s">
        <v>3219</v>
      </c>
      <c r="B48" s="3" t="s">
        <v>3104</v>
      </c>
      <c r="C48" s="3" t="s">
        <v>3220</v>
      </c>
      <c r="D48" s="3" t="s">
        <v>3221</v>
      </c>
      <c r="E48" s="4">
        <v>158.56</v>
      </c>
      <c r="F48" s="4">
        <v>191.85759999999999</v>
      </c>
      <c r="G48" s="15">
        <v>0</v>
      </c>
      <c r="H48" s="3"/>
    </row>
    <row r="49" spans="1:8">
      <c r="A49" s="3" t="s">
        <v>3222</v>
      </c>
      <c r="B49" s="3" t="s">
        <v>3104</v>
      </c>
      <c r="C49" s="3" t="s">
        <v>3223</v>
      </c>
      <c r="D49" s="3" t="s">
        <v>3224</v>
      </c>
      <c r="E49" s="4">
        <v>272.31</v>
      </c>
      <c r="F49" s="4">
        <v>329.49509999999998</v>
      </c>
      <c r="G49" s="15">
        <v>0</v>
      </c>
      <c r="H49" s="3"/>
    </row>
    <row r="50" spans="1:8">
      <c r="A50" s="3" t="s">
        <v>3225</v>
      </c>
      <c r="B50" s="3" t="s">
        <v>3104</v>
      </c>
      <c r="C50" s="3" t="s">
        <v>3226</v>
      </c>
      <c r="D50" s="3" t="s">
        <v>3227</v>
      </c>
      <c r="E50" s="4">
        <v>27.15</v>
      </c>
      <c r="F50" s="4">
        <v>32.851499999999994</v>
      </c>
      <c r="G50" s="15">
        <v>0</v>
      </c>
      <c r="H50" s="3"/>
    </row>
    <row r="51" spans="1:8">
      <c r="A51" s="3" t="s">
        <v>3228</v>
      </c>
      <c r="B51" s="3" t="s">
        <v>3104</v>
      </c>
      <c r="C51" s="3" t="s">
        <v>3229</v>
      </c>
      <c r="D51" s="3" t="s">
        <v>3230</v>
      </c>
      <c r="E51" s="4">
        <v>27.15</v>
      </c>
      <c r="F51" s="4">
        <v>32.851499999999994</v>
      </c>
      <c r="G51" s="15">
        <v>0</v>
      </c>
      <c r="H51" s="3"/>
    </row>
    <row r="52" spans="1:8">
      <c r="A52" s="3" t="s">
        <v>3231</v>
      </c>
      <c r="B52" s="3" t="s">
        <v>3104</v>
      </c>
      <c r="C52" s="3" t="s">
        <v>3232</v>
      </c>
      <c r="D52" s="3" t="s">
        <v>3233</v>
      </c>
      <c r="E52" s="4">
        <v>91.72</v>
      </c>
      <c r="F52" s="4">
        <v>110.9812</v>
      </c>
      <c r="G52" s="15">
        <v>0</v>
      </c>
      <c r="H52" s="3"/>
    </row>
    <row r="53" spans="1:8">
      <c r="A53" s="3" t="s">
        <v>3234</v>
      </c>
      <c r="B53" s="3" t="s">
        <v>3104</v>
      </c>
      <c r="C53" s="3" t="s">
        <v>3235</v>
      </c>
      <c r="D53" s="3" t="s">
        <v>3236</v>
      </c>
      <c r="E53" s="4">
        <v>91.72</v>
      </c>
      <c r="F53" s="4">
        <v>110.9812</v>
      </c>
      <c r="G53" s="15">
        <v>0</v>
      </c>
      <c r="H53" s="3"/>
    </row>
    <row r="54" spans="1:8">
      <c r="A54" s="3" t="s">
        <v>3237</v>
      </c>
      <c r="B54" s="3" t="s">
        <v>3104</v>
      </c>
      <c r="C54" s="3" t="s">
        <v>3238</v>
      </c>
      <c r="D54" s="3" t="s">
        <v>3239</v>
      </c>
      <c r="E54" s="4">
        <v>50.9</v>
      </c>
      <c r="F54" s="4">
        <v>61.588999999999999</v>
      </c>
      <c r="G54" s="15">
        <v>0</v>
      </c>
      <c r="H54" s="3"/>
    </row>
    <row r="55" spans="1:8">
      <c r="A55" s="3" t="s">
        <v>3240</v>
      </c>
      <c r="B55" s="3" t="s">
        <v>3104</v>
      </c>
      <c r="C55" s="3" t="s">
        <v>3241</v>
      </c>
      <c r="D55" s="3" t="s">
        <v>3242</v>
      </c>
      <c r="E55" s="4">
        <v>97.63</v>
      </c>
      <c r="F55" s="4">
        <v>118.13229999999999</v>
      </c>
      <c r="G55" s="15">
        <v>0</v>
      </c>
      <c r="H55" s="3"/>
    </row>
    <row r="56" spans="1:8">
      <c r="A56" s="3" t="s">
        <v>3243</v>
      </c>
      <c r="B56" s="3" t="s">
        <v>3104</v>
      </c>
      <c r="C56" s="3" t="s">
        <v>3244</v>
      </c>
      <c r="D56" s="3" t="s">
        <v>3245</v>
      </c>
      <c r="E56" s="4">
        <v>212.36</v>
      </c>
      <c r="F56" s="4">
        <v>256.9556</v>
      </c>
      <c r="G56" s="15">
        <v>0</v>
      </c>
      <c r="H56" s="3"/>
    </row>
    <row r="57" spans="1:8">
      <c r="A57" s="3" t="s">
        <v>3246</v>
      </c>
      <c r="B57" s="3" t="s">
        <v>3104</v>
      </c>
      <c r="C57" s="3" t="s">
        <v>3247</v>
      </c>
      <c r="D57" s="3" t="s">
        <v>3248</v>
      </c>
      <c r="E57" s="4">
        <v>28.26</v>
      </c>
      <c r="F57" s="4">
        <v>34.194600000000001</v>
      </c>
      <c r="G57" s="15">
        <v>5.0167224080267747E-2</v>
      </c>
      <c r="H57" s="3"/>
    </row>
    <row r="58" spans="1:8">
      <c r="A58" s="3" t="s">
        <v>3249</v>
      </c>
      <c r="B58" s="3" t="s">
        <v>3104</v>
      </c>
      <c r="C58" s="3" t="s">
        <v>8550</v>
      </c>
      <c r="D58" s="3" t="s">
        <v>3250</v>
      </c>
      <c r="E58" s="4">
        <v>176.45</v>
      </c>
      <c r="F58" s="4">
        <v>213.50449999999998</v>
      </c>
      <c r="G58" s="15">
        <v>0</v>
      </c>
      <c r="H58" s="3"/>
    </row>
    <row r="59" spans="1:8">
      <c r="A59" s="3" t="s">
        <v>3251</v>
      </c>
      <c r="B59" s="3" t="s">
        <v>3104</v>
      </c>
      <c r="C59" s="3" t="s">
        <v>3252</v>
      </c>
      <c r="D59" s="3" t="s">
        <v>3253</v>
      </c>
      <c r="E59" s="4">
        <v>111.32</v>
      </c>
      <c r="F59" s="4">
        <v>134.69719999999998</v>
      </c>
      <c r="G59" s="15">
        <v>0</v>
      </c>
      <c r="H59" s="3"/>
    </row>
    <row r="60" spans="1:8">
      <c r="A60" s="3" t="s">
        <v>3254</v>
      </c>
      <c r="B60" s="3" t="s">
        <v>3104</v>
      </c>
      <c r="C60" s="3" t="s">
        <v>3255</v>
      </c>
      <c r="D60" s="3" t="s">
        <v>3256</v>
      </c>
      <c r="E60" s="4">
        <v>111.32</v>
      </c>
      <c r="F60" s="4">
        <v>134.69719999999998</v>
      </c>
      <c r="G60" s="15">
        <v>0</v>
      </c>
      <c r="H60" s="3"/>
    </row>
    <row r="61" spans="1:8">
      <c r="A61" s="3" t="s">
        <v>3257</v>
      </c>
      <c r="B61" s="3" t="s">
        <v>3104</v>
      </c>
      <c r="C61" s="3" t="s">
        <v>3258</v>
      </c>
      <c r="D61" s="3" t="s">
        <v>3259</v>
      </c>
      <c r="E61" s="4">
        <v>111.32</v>
      </c>
      <c r="F61" s="4">
        <v>134.69719999999998</v>
      </c>
      <c r="G61" s="15">
        <v>0</v>
      </c>
      <c r="H61" s="3"/>
    </row>
    <row r="62" spans="1:8">
      <c r="A62" s="3" t="s">
        <v>3260</v>
      </c>
      <c r="B62" s="3" t="s">
        <v>3104</v>
      </c>
      <c r="C62" s="3" t="s">
        <v>8551</v>
      </c>
      <c r="D62" s="3" t="s">
        <v>3261</v>
      </c>
      <c r="E62" s="4">
        <v>128.76</v>
      </c>
      <c r="F62" s="4">
        <v>155.7996</v>
      </c>
      <c r="G62" s="15">
        <v>0</v>
      </c>
      <c r="H62" s="3"/>
    </row>
    <row r="63" spans="1:8">
      <c r="A63" s="3" t="s">
        <v>3262</v>
      </c>
      <c r="B63" s="3" t="s">
        <v>3104</v>
      </c>
      <c r="C63" s="3" t="s">
        <v>8552</v>
      </c>
      <c r="D63" s="3" t="s">
        <v>3263</v>
      </c>
      <c r="E63" s="4">
        <v>96.3</v>
      </c>
      <c r="F63" s="4">
        <v>116.523</v>
      </c>
      <c r="G63" s="15">
        <v>0</v>
      </c>
      <c r="H63" s="3"/>
    </row>
    <row r="64" spans="1:8">
      <c r="A64" s="3" t="s">
        <v>3264</v>
      </c>
      <c r="B64" s="3" t="s">
        <v>3104</v>
      </c>
      <c r="C64" s="3" t="s">
        <v>3265</v>
      </c>
      <c r="D64" s="3" t="s">
        <v>3266</v>
      </c>
      <c r="E64" s="4">
        <v>145.22</v>
      </c>
      <c r="F64" s="4">
        <v>175.71619999999999</v>
      </c>
      <c r="G64" s="15">
        <v>0</v>
      </c>
      <c r="H64" s="3"/>
    </row>
    <row r="65" spans="1:8">
      <c r="A65" s="3" t="s">
        <v>3267</v>
      </c>
      <c r="B65" s="3" t="s">
        <v>3104</v>
      </c>
      <c r="C65" s="3" t="s">
        <v>3268</v>
      </c>
      <c r="D65" s="3" t="s">
        <v>3269</v>
      </c>
      <c r="E65" s="4">
        <v>145.22</v>
      </c>
      <c r="F65" s="4">
        <v>175.71619999999999</v>
      </c>
      <c r="G65" s="15">
        <v>0</v>
      </c>
      <c r="H65" s="3"/>
    </row>
    <row r="66" spans="1:8">
      <c r="A66" s="3" t="s">
        <v>3270</v>
      </c>
      <c r="B66" s="3" t="s">
        <v>3104</v>
      </c>
      <c r="C66" s="3" t="s">
        <v>3271</v>
      </c>
      <c r="D66" s="3" t="s">
        <v>3272</v>
      </c>
      <c r="E66" s="4">
        <v>145.22</v>
      </c>
      <c r="F66" s="4">
        <v>175.71619999999999</v>
      </c>
      <c r="G66" s="15">
        <v>0</v>
      </c>
      <c r="H66" s="3"/>
    </row>
    <row r="67" spans="1:8">
      <c r="A67" s="3" t="s">
        <v>3273</v>
      </c>
      <c r="B67" s="3" t="s">
        <v>3104</v>
      </c>
      <c r="C67" s="3" t="s">
        <v>3274</v>
      </c>
      <c r="D67" s="3" t="s">
        <v>3275</v>
      </c>
      <c r="E67" s="4">
        <v>241.88</v>
      </c>
      <c r="F67" s="4">
        <v>292.6748</v>
      </c>
      <c r="G67" s="15">
        <v>0</v>
      </c>
      <c r="H67" s="3"/>
    </row>
    <row r="68" spans="1:8">
      <c r="A68" s="3" t="s">
        <v>3276</v>
      </c>
      <c r="B68" s="3" t="s">
        <v>3104</v>
      </c>
      <c r="C68" s="3" t="s">
        <v>3277</v>
      </c>
      <c r="D68" s="3" t="s">
        <v>3278</v>
      </c>
      <c r="E68" s="4">
        <v>241.88</v>
      </c>
      <c r="F68" s="4">
        <v>292.6748</v>
      </c>
      <c r="G68" s="15">
        <v>0</v>
      </c>
      <c r="H68" s="3"/>
    </row>
    <row r="69" spans="1:8">
      <c r="A69" s="3" t="s">
        <v>3279</v>
      </c>
      <c r="B69" s="3" t="s">
        <v>3104</v>
      </c>
      <c r="C69" s="3" t="s">
        <v>3280</v>
      </c>
      <c r="D69" s="3"/>
      <c r="E69" s="4">
        <v>241.88</v>
      </c>
      <c r="F69" s="4">
        <v>292.6748</v>
      </c>
      <c r="G69" s="15">
        <v>0</v>
      </c>
      <c r="H69" s="3"/>
    </row>
    <row r="70" spans="1:8">
      <c r="A70" s="3" t="s">
        <v>3281</v>
      </c>
      <c r="B70" s="3" t="s">
        <v>3104</v>
      </c>
      <c r="C70" s="3" t="s">
        <v>3282</v>
      </c>
      <c r="D70" s="3" t="s">
        <v>3283</v>
      </c>
      <c r="E70" s="4">
        <v>221.36</v>
      </c>
      <c r="F70" s="4">
        <v>267.84559999999999</v>
      </c>
      <c r="G70" s="15">
        <v>4.9995256617019201E-2</v>
      </c>
      <c r="H70" s="3"/>
    </row>
    <row r="71" spans="1:8">
      <c r="A71" s="3" t="s">
        <v>3284</v>
      </c>
      <c r="B71" s="3" t="s">
        <v>3104</v>
      </c>
      <c r="C71" s="3" t="s">
        <v>3285</v>
      </c>
      <c r="D71" s="3" t="s">
        <v>3286</v>
      </c>
      <c r="E71" s="4">
        <v>50</v>
      </c>
      <c r="F71" s="4">
        <v>60.5</v>
      </c>
      <c r="G71" s="15">
        <v>0</v>
      </c>
      <c r="H71" s="3"/>
    </row>
    <row r="72" spans="1:8">
      <c r="A72" s="3" t="s">
        <v>3287</v>
      </c>
      <c r="B72" s="3" t="s">
        <v>3104</v>
      </c>
      <c r="C72" s="3" t="s">
        <v>3288</v>
      </c>
      <c r="D72" s="3" t="s">
        <v>3289</v>
      </c>
      <c r="E72" s="4">
        <v>78.709999999999994</v>
      </c>
      <c r="F72" s="4">
        <v>95.239099999999993</v>
      </c>
      <c r="G72" s="15">
        <v>0</v>
      </c>
      <c r="H72" s="3"/>
    </row>
    <row r="73" spans="1:8">
      <c r="A73" s="3" t="s">
        <v>3290</v>
      </c>
      <c r="B73" s="3" t="s">
        <v>3104</v>
      </c>
      <c r="C73" s="3" t="s">
        <v>3291</v>
      </c>
      <c r="D73" s="3" t="s">
        <v>3292</v>
      </c>
      <c r="E73" s="4">
        <v>13.12</v>
      </c>
      <c r="F73" s="4">
        <v>15.875199999999998</v>
      </c>
      <c r="G73" s="15">
        <v>2.0217729393467998E-2</v>
      </c>
      <c r="H73" s="3"/>
    </row>
    <row r="74" spans="1:8">
      <c r="A74" s="3" t="s">
        <v>3293</v>
      </c>
      <c r="B74" s="3" t="s">
        <v>3104</v>
      </c>
      <c r="C74" s="3" t="s">
        <v>3294</v>
      </c>
      <c r="D74" s="3" t="s">
        <v>3295</v>
      </c>
      <c r="E74" s="4">
        <v>26.36</v>
      </c>
      <c r="F74" s="4">
        <v>31.895599999999998</v>
      </c>
      <c r="G74" s="15">
        <v>2.0123839009287936E-2</v>
      </c>
      <c r="H74" s="3"/>
    </row>
    <row r="75" spans="1:8">
      <c r="A75" s="3" t="s">
        <v>3296</v>
      </c>
      <c r="B75" s="3" t="s">
        <v>3104</v>
      </c>
      <c r="C75" s="3" t="s">
        <v>3297</v>
      </c>
      <c r="D75" s="3" t="s">
        <v>3298</v>
      </c>
      <c r="E75" s="4">
        <v>41.79</v>
      </c>
      <c r="F75" s="4">
        <v>50.565899999999999</v>
      </c>
      <c r="G75" s="15">
        <v>2.0014644862094366E-2</v>
      </c>
      <c r="H75" s="3"/>
    </row>
    <row r="76" spans="1:8">
      <c r="A76" s="3" t="s">
        <v>3299</v>
      </c>
      <c r="B76" s="3" t="s">
        <v>3104</v>
      </c>
      <c r="C76" s="3" t="s">
        <v>3300</v>
      </c>
      <c r="D76" s="3" t="s">
        <v>3301</v>
      </c>
      <c r="E76" s="4">
        <v>31.86</v>
      </c>
      <c r="F76" s="4">
        <v>38.550599999999996</v>
      </c>
      <c r="G76" s="15">
        <v>1.984635083226638E-2</v>
      </c>
      <c r="H76" s="3"/>
    </row>
    <row r="77" spans="1:8">
      <c r="A77" s="3" t="s">
        <v>3302</v>
      </c>
      <c r="B77" s="3" t="s">
        <v>3104</v>
      </c>
      <c r="C77" s="3" t="s">
        <v>3303</v>
      </c>
      <c r="D77" s="3" t="s">
        <v>3304</v>
      </c>
      <c r="E77" s="4">
        <v>60.09</v>
      </c>
      <c r="F77" s="4">
        <v>72.7089</v>
      </c>
      <c r="G77" s="15">
        <v>0</v>
      </c>
      <c r="H77" s="3"/>
    </row>
    <row r="78" spans="1:8">
      <c r="A78" s="3" t="s">
        <v>3305</v>
      </c>
      <c r="B78" s="3" t="s">
        <v>3104</v>
      </c>
      <c r="C78" s="3" t="s">
        <v>3306</v>
      </c>
      <c r="D78" s="3" t="s">
        <v>3307</v>
      </c>
      <c r="E78" s="4">
        <v>50.77</v>
      </c>
      <c r="F78" s="4">
        <v>61.431699999999999</v>
      </c>
      <c r="G78" s="15">
        <v>0</v>
      </c>
      <c r="H78" s="3"/>
    </row>
    <row r="79" spans="1:8">
      <c r="A79" s="3" t="s">
        <v>3308</v>
      </c>
      <c r="B79" s="3" t="s">
        <v>3104</v>
      </c>
      <c r="C79" s="3" t="s">
        <v>3309</v>
      </c>
      <c r="D79" s="3" t="s">
        <v>3310</v>
      </c>
      <c r="E79" s="4">
        <v>50.77</v>
      </c>
      <c r="F79" s="4">
        <v>61.431699999999999</v>
      </c>
      <c r="G79" s="15">
        <v>0</v>
      </c>
      <c r="H79" s="3"/>
    </row>
    <row r="80" spans="1:8">
      <c r="A80" s="3" t="s">
        <v>3311</v>
      </c>
      <c r="B80" s="3" t="s">
        <v>3104</v>
      </c>
      <c r="C80" s="3" t="s">
        <v>3312</v>
      </c>
      <c r="D80" s="3" t="s">
        <v>3313</v>
      </c>
      <c r="E80" s="4">
        <v>114.94</v>
      </c>
      <c r="F80" s="4">
        <v>139.07739999999998</v>
      </c>
      <c r="G80" s="15">
        <v>0</v>
      </c>
      <c r="H80" s="3"/>
    </row>
    <row r="81" spans="1:8">
      <c r="A81" s="3" t="s">
        <v>3314</v>
      </c>
      <c r="B81" s="3" t="s">
        <v>3104</v>
      </c>
      <c r="C81" s="3" t="s">
        <v>3315</v>
      </c>
      <c r="D81" s="3" t="s">
        <v>3316</v>
      </c>
      <c r="E81" s="4">
        <v>114.94</v>
      </c>
      <c r="F81" s="4">
        <v>139.07739999999998</v>
      </c>
      <c r="G81" s="15">
        <v>0</v>
      </c>
      <c r="H81" s="3"/>
    </row>
    <row r="82" spans="1:8">
      <c r="A82" s="3" t="s">
        <v>3317</v>
      </c>
      <c r="B82" s="3" t="s">
        <v>3104</v>
      </c>
      <c r="C82" s="3" t="s">
        <v>3318</v>
      </c>
      <c r="D82" s="3" t="s">
        <v>3319</v>
      </c>
      <c r="E82" s="4">
        <v>105.59</v>
      </c>
      <c r="F82" s="4">
        <v>127.76390000000001</v>
      </c>
      <c r="G82" s="15">
        <v>0</v>
      </c>
      <c r="H82" s="3"/>
    </row>
    <row r="83" spans="1:8">
      <c r="A83" s="3" t="s">
        <v>3320</v>
      </c>
      <c r="B83" s="3" t="s">
        <v>3104</v>
      </c>
      <c r="C83" s="3" t="s">
        <v>3321</v>
      </c>
      <c r="D83" s="3" t="s">
        <v>3322</v>
      </c>
      <c r="E83" s="4">
        <v>22.75</v>
      </c>
      <c r="F83" s="4">
        <v>27.5275</v>
      </c>
      <c r="G83" s="15">
        <v>0</v>
      </c>
      <c r="H83" s="3"/>
    </row>
    <row r="84" spans="1:8">
      <c r="A84" s="3" t="s">
        <v>3323</v>
      </c>
      <c r="B84" s="3" t="s">
        <v>3104</v>
      </c>
      <c r="C84" s="3" t="s">
        <v>3324</v>
      </c>
      <c r="D84" s="3" t="s">
        <v>3325</v>
      </c>
      <c r="E84" s="4">
        <v>16.16</v>
      </c>
      <c r="F84" s="4">
        <v>19.553599999999999</v>
      </c>
      <c r="G84" s="15">
        <v>0</v>
      </c>
      <c r="H84" s="3"/>
    </row>
    <row r="85" spans="1:8">
      <c r="A85" s="3" t="s">
        <v>3326</v>
      </c>
      <c r="B85" s="3" t="s">
        <v>3104</v>
      </c>
      <c r="C85" s="3" t="s">
        <v>3327</v>
      </c>
      <c r="D85" s="3" t="s">
        <v>3328</v>
      </c>
      <c r="E85" s="4">
        <v>21.94</v>
      </c>
      <c r="F85" s="4">
        <v>26.5474</v>
      </c>
      <c r="G85" s="15">
        <v>1.999070199907016E-2</v>
      </c>
      <c r="H85" s="3"/>
    </row>
    <row r="86" spans="1:8">
      <c r="A86" s="3" t="s">
        <v>3329</v>
      </c>
      <c r="B86" s="3" t="s">
        <v>3104</v>
      </c>
      <c r="C86" s="3" t="s">
        <v>3330</v>
      </c>
      <c r="D86" s="3" t="s">
        <v>3331</v>
      </c>
      <c r="E86" s="4">
        <v>47.32</v>
      </c>
      <c r="F86" s="4">
        <v>57.257199999999997</v>
      </c>
      <c r="G86" s="15">
        <v>1.0032017075773725E-2</v>
      </c>
      <c r="H86" s="3"/>
    </row>
    <row r="87" spans="1:8">
      <c r="A87" s="3" t="s">
        <v>3332</v>
      </c>
      <c r="B87" s="3" t="s">
        <v>3104</v>
      </c>
      <c r="C87" s="3" t="s">
        <v>3333</v>
      </c>
      <c r="D87" s="3" t="s">
        <v>3334</v>
      </c>
      <c r="E87" s="4">
        <v>26.54</v>
      </c>
      <c r="F87" s="4">
        <v>32.113399999999999</v>
      </c>
      <c r="G87" s="15">
        <v>9.8934550989344672E-3</v>
      </c>
      <c r="H87" s="3"/>
    </row>
    <row r="88" spans="1:8">
      <c r="A88" s="3" t="s">
        <v>3335</v>
      </c>
      <c r="B88" s="3" t="s">
        <v>3104</v>
      </c>
      <c r="C88" s="3" t="s">
        <v>3336</v>
      </c>
      <c r="D88" s="3" t="s">
        <v>3337</v>
      </c>
      <c r="E88" s="4">
        <v>10.47</v>
      </c>
      <c r="F88" s="4">
        <v>12.668700000000001</v>
      </c>
      <c r="G88" s="15">
        <v>2.0467836257310079E-2</v>
      </c>
      <c r="H88" s="3"/>
    </row>
    <row r="89" spans="1:8">
      <c r="A89" s="3" t="s">
        <v>3338</v>
      </c>
      <c r="B89" s="3" t="s">
        <v>3104</v>
      </c>
      <c r="C89" s="3" t="s">
        <v>3339</v>
      </c>
      <c r="D89" s="3" t="s">
        <v>3340</v>
      </c>
      <c r="E89" s="4">
        <v>14.16</v>
      </c>
      <c r="F89" s="4">
        <v>17.133600000000001</v>
      </c>
      <c r="G89" s="15">
        <v>2.0172910662824117E-2</v>
      </c>
      <c r="H89" s="3"/>
    </row>
    <row r="90" spans="1:8">
      <c r="A90" s="3" t="s">
        <v>3341</v>
      </c>
      <c r="B90" s="3" t="s">
        <v>3104</v>
      </c>
      <c r="C90" s="3" t="s">
        <v>3342</v>
      </c>
      <c r="D90" s="3" t="s">
        <v>3343</v>
      </c>
      <c r="E90" s="4">
        <v>11.44</v>
      </c>
      <c r="F90" s="4">
        <v>13.8424</v>
      </c>
      <c r="G90" s="15">
        <v>1.9607843137254832E-2</v>
      </c>
      <c r="H90" s="3"/>
    </row>
    <row r="91" spans="1:8">
      <c r="A91" s="3" t="s">
        <v>3344</v>
      </c>
      <c r="B91" s="3" t="s">
        <v>3104</v>
      </c>
      <c r="C91" s="3" t="s">
        <v>3345</v>
      </c>
      <c r="D91" s="3" t="s">
        <v>3346</v>
      </c>
      <c r="E91" s="4">
        <v>232.56</v>
      </c>
      <c r="F91" s="4">
        <v>281.39760000000001</v>
      </c>
      <c r="G91" s="15">
        <v>0</v>
      </c>
      <c r="H91" s="3"/>
    </row>
    <row r="92" spans="1:8">
      <c r="A92" s="3" t="s">
        <v>3347</v>
      </c>
      <c r="B92" s="3" t="s">
        <v>3104</v>
      </c>
      <c r="C92" s="3" t="s">
        <v>3348</v>
      </c>
      <c r="D92" s="3" t="s">
        <v>3349</v>
      </c>
      <c r="E92" s="4">
        <v>30.58</v>
      </c>
      <c r="F92" s="4">
        <v>37.001799999999996</v>
      </c>
      <c r="G92" s="15">
        <v>0</v>
      </c>
      <c r="H92" s="3"/>
    </row>
    <row r="93" spans="1:8">
      <c r="A93" s="3" t="s">
        <v>3350</v>
      </c>
      <c r="B93" s="3" t="s">
        <v>3104</v>
      </c>
      <c r="C93" s="3" t="s">
        <v>3351</v>
      </c>
      <c r="D93" s="3" t="s">
        <v>3352</v>
      </c>
      <c r="E93" s="4">
        <v>87.98</v>
      </c>
      <c r="F93" s="4">
        <v>106.4558</v>
      </c>
      <c r="G93" s="15">
        <v>0</v>
      </c>
      <c r="H93" s="3"/>
    </row>
    <row r="94" spans="1:8">
      <c r="A94" s="3" t="s">
        <v>3353</v>
      </c>
      <c r="B94" s="3" t="s">
        <v>3104</v>
      </c>
      <c r="C94" s="3" t="s">
        <v>3354</v>
      </c>
      <c r="D94" s="3" t="s">
        <v>3355</v>
      </c>
      <c r="E94" s="4">
        <v>21.53</v>
      </c>
      <c r="F94" s="4">
        <v>26.051300000000001</v>
      </c>
      <c r="G94" s="15">
        <v>0</v>
      </c>
      <c r="H94" s="3"/>
    </row>
    <row r="95" spans="1:8">
      <c r="A95" s="3" t="s">
        <v>3356</v>
      </c>
      <c r="B95" s="3" t="s">
        <v>3104</v>
      </c>
      <c r="C95" s="3" t="s">
        <v>3357</v>
      </c>
      <c r="D95" s="3" t="s">
        <v>3358</v>
      </c>
      <c r="E95" s="4">
        <v>14.8</v>
      </c>
      <c r="F95" s="4">
        <v>17.908000000000001</v>
      </c>
      <c r="G95" s="15">
        <v>0</v>
      </c>
      <c r="H95" s="3"/>
    </row>
    <row r="96" spans="1:8">
      <c r="A96" s="3" t="s">
        <v>3359</v>
      </c>
      <c r="B96" s="3" t="s">
        <v>3104</v>
      </c>
      <c r="C96" s="3" t="s">
        <v>3360</v>
      </c>
      <c r="D96" s="3" t="s">
        <v>3361</v>
      </c>
      <c r="E96" s="4">
        <v>18.28</v>
      </c>
      <c r="F96" s="4">
        <v>22.1188</v>
      </c>
      <c r="G96" s="15">
        <v>0</v>
      </c>
      <c r="H96" s="3"/>
    </row>
    <row r="97" spans="1:8">
      <c r="A97" s="3" t="s">
        <v>3362</v>
      </c>
      <c r="B97" s="3" t="s">
        <v>3104</v>
      </c>
      <c r="C97" s="3" t="s">
        <v>3363</v>
      </c>
      <c r="D97" s="3" t="s">
        <v>3364</v>
      </c>
      <c r="E97" s="4">
        <v>31.76</v>
      </c>
      <c r="F97" s="4">
        <v>38.429600000000001</v>
      </c>
      <c r="G97" s="15">
        <v>9.8569157392687234E-3</v>
      </c>
      <c r="H97" s="3"/>
    </row>
    <row r="98" spans="1:8">
      <c r="A98" s="3" t="s">
        <v>3365</v>
      </c>
      <c r="B98" s="3" t="s">
        <v>3104</v>
      </c>
      <c r="C98" s="3" t="s">
        <v>3366</v>
      </c>
      <c r="D98" s="3" t="s">
        <v>3367</v>
      </c>
      <c r="E98" s="4">
        <v>36.76</v>
      </c>
      <c r="F98" s="4">
        <v>44.479599999999998</v>
      </c>
      <c r="G98" s="15">
        <v>0</v>
      </c>
      <c r="H98" s="3"/>
    </row>
    <row r="99" spans="1:8">
      <c r="A99" s="3" t="s">
        <v>3368</v>
      </c>
      <c r="B99" s="3" t="s">
        <v>3104</v>
      </c>
      <c r="C99" s="3" t="s">
        <v>3369</v>
      </c>
      <c r="D99" s="3" t="s">
        <v>3370</v>
      </c>
      <c r="E99" s="4">
        <v>45.09</v>
      </c>
      <c r="F99" s="4">
        <v>54.558900000000001</v>
      </c>
      <c r="G99" s="15">
        <v>0</v>
      </c>
      <c r="H99" s="3"/>
    </row>
    <row r="100" spans="1:8">
      <c r="A100" s="3" t="s">
        <v>3371</v>
      </c>
      <c r="B100" s="3" t="s">
        <v>3104</v>
      </c>
      <c r="C100" s="3" t="s">
        <v>3372</v>
      </c>
      <c r="D100" s="3" t="s">
        <v>3373</v>
      </c>
      <c r="E100" s="4">
        <v>46.52</v>
      </c>
      <c r="F100" s="4">
        <v>56.289200000000001</v>
      </c>
      <c r="G100" s="15">
        <v>0</v>
      </c>
      <c r="H100" s="3"/>
    </row>
    <row r="101" spans="1:8">
      <c r="A101" s="3" t="s">
        <v>3374</v>
      </c>
      <c r="B101" s="3" t="s">
        <v>3104</v>
      </c>
      <c r="C101" s="3" t="s">
        <v>3375</v>
      </c>
      <c r="D101" s="3" t="s">
        <v>3376</v>
      </c>
      <c r="E101" s="4">
        <v>45.65</v>
      </c>
      <c r="F101" s="4">
        <v>55.236499999999999</v>
      </c>
      <c r="G101" s="15">
        <v>0</v>
      </c>
      <c r="H101" s="3"/>
    </row>
    <row r="102" spans="1:8">
      <c r="A102" s="3" t="s">
        <v>3377</v>
      </c>
      <c r="B102" s="3" t="s">
        <v>3104</v>
      </c>
      <c r="C102" s="3" t="s">
        <v>3378</v>
      </c>
      <c r="D102" s="3" t="s">
        <v>3379</v>
      </c>
      <c r="E102" s="4">
        <v>87.98</v>
      </c>
      <c r="F102" s="4">
        <v>106.4558</v>
      </c>
      <c r="G102" s="15">
        <v>0</v>
      </c>
      <c r="H102" s="3"/>
    </row>
    <row r="103" spans="1:8">
      <c r="A103" s="3" t="s">
        <v>3380</v>
      </c>
      <c r="B103" s="3" t="s">
        <v>3104</v>
      </c>
      <c r="C103" s="3" t="s">
        <v>3381</v>
      </c>
      <c r="D103" s="3" t="s">
        <v>3382</v>
      </c>
      <c r="E103" s="4">
        <v>87.98</v>
      </c>
      <c r="F103" s="4">
        <v>106.4558</v>
      </c>
      <c r="G103" s="15">
        <v>0</v>
      </c>
      <c r="H103" s="3"/>
    </row>
    <row r="104" spans="1:8">
      <c r="A104" s="3" t="s">
        <v>3383</v>
      </c>
      <c r="B104" s="3" t="s">
        <v>3104</v>
      </c>
      <c r="C104" s="3" t="s">
        <v>3384</v>
      </c>
      <c r="D104" s="3" t="s">
        <v>3385</v>
      </c>
      <c r="E104" s="4">
        <v>114.58</v>
      </c>
      <c r="F104" s="4">
        <v>138.64179999999999</v>
      </c>
      <c r="G104" s="15">
        <v>2.003026796047358E-2</v>
      </c>
      <c r="H104" s="3"/>
    </row>
    <row r="105" spans="1:8">
      <c r="A105" s="3" t="s">
        <v>3386</v>
      </c>
      <c r="B105" s="3" t="s">
        <v>3104</v>
      </c>
      <c r="C105" s="3" t="s">
        <v>3387</v>
      </c>
      <c r="D105" s="3" t="s">
        <v>3388</v>
      </c>
      <c r="E105" s="4">
        <v>114.58</v>
      </c>
      <c r="F105" s="4">
        <v>138.64179999999999</v>
      </c>
      <c r="G105" s="15">
        <v>2.003026796047358E-2</v>
      </c>
      <c r="H105" s="3"/>
    </row>
    <row r="106" spans="1:8">
      <c r="A106" s="3" t="s">
        <v>3389</v>
      </c>
      <c r="B106" s="3" t="s">
        <v>3104</v>
      </c>
      <c r="C106" s="3" t="s">
        <v>3390</v>
      </c>
      <c r="D106" s="3" t="s">
        <v>3391</v>
      </c>
      <c r="E106" s="4">
        <v>115.85</v>
      </c>
      <c r="F106" s="4">
        <v>140.17849999999999</v>
      </c>
      <c r="G106" s="15">
        <v>1.9985913012854351E-2</v>
      </c>
      <c r="H106" s="3"/>
    </row>
    <row r="107" spans="1:8">
      <c r="A107" s="3" t="s">
        <v>3392</v>
      </c>
      <c r="B107" s="3" t="s">
        <v>3104</v>
      </c>
      <c r="C107" s="3" t="s">
        <v>3393</v>
      </c>
      <c r="D107" s="3" t="s">
        <v>3394</v>
      </c>
      <c r="E107" s="4">
        <v>99.8</v>
      </c>
      <c r="F107" s="4">
        <v>120.758</v>
      </c>
      <c r="G107" s="15">
        <v>0</v>
      </c>
      <c r="H107" s="3"/>
    </row>
    <row r="108" spans="1:8">
      <c r="A108" s="3" t="s">
        <v>3395</v>
      </c>
      <c r="B108" s="3" t="s">
        <v>3104</v>
      </c>
      <c r="C108" s="3" t="s">
        <v>3396</v>
      </c>
      <c r="D108" s="3" t="s">
        <v>3397</v>
      </c>
      <c r="E108" s="4">
        <v>99.8</v>
      </c>
      <c r="F108" s="4">
        <v>120.758</v>
      </c>
      <c r="G108" s="15">
        <v>0</v>
      </c>
      <c r="H108" s="3"/>
    </row>
    <row r="109" spans="1:8">
      <c r="A109" s="3" t="s">
        <v>3398</v>
      </c>
      <c r="B109" s="3" t="s">
        <v>3104</v>
      </c>
      <c r="C109" s="3" t="s">
        <v>3399</v>
      </c>
      <c r="D109" s="3" t="s">
        <v>3400</v>
      </c>
      <c r="E109" s="4">
        <v>109.86</v>
      </c>
      <c r="F109" s="4">
        <v>132.9306</v>
      </c>
      <c r="G109" s="15">
        <v>0</v>
      </c>
      <c r="H109" s="3"/>
    </row>
    <row r="110" spans="1:8">
      <c r="A110" s="3" t="s">
        <v>3401</v>
      </c>
      <c r="B110" s="3" t="s">
        <v>3104</v>
      </c>
      <c r="C110" s="3" t="s">
        <v>3402</v>
      </c>
      <c r="D110" s="3" t="s">
        <v>3403</v>
      </c>
      <c r="E110" s="4">
        <v>41.24</v>
      </c>
      <c r="F110" s="4">
        <v>49.900399999999998</v>
      </c>
      <c r="G110" s="15">
        <v>0</v>
      </c>
      <c r="H110" s="3"/>
    </row>
    <row r="111" spans="1:8">
      <c r="A111" s="3" t="s">
        <v>3404</v>
      </c>
      <c r="B111" s="3" t="s">
        <v>3104</v>
      </c>
      <c r="C111" s="3" t="s">
        <v>8553</v>
      </c>
      <c r="D111" s="3" t="s">
        <v>3405</v>
      </c>
      <c r="E111" s="4">
        <v>3.55</v>
      </c>
      <c r="F111" s="4">
        <v>4.2954999999999997</v>
      </c>
      <c r="G111" s="15">
        <v>0</v>
      </c>
      <c r="H111" s="3"/>
    </row>
    <row r="112" spans="1:8">
      <c r="A112" s="3" t="s">
        <v>3406</v>
      </c>
      <c r="B112" s="3" t="s">
        <v>3104</v>
      </c>
      <c r="C112" s="3" t="s">
        <v>3407</v>
      </c>
      <c r="D112" s="3" t="s">
        <v>3408</v>
      </c>
      <c r="E112" s="4">
        <v>6.83</v>
      </c>
      <c r="F112" s="4">
        <v>8.2643000000000004</v>
      </c>
      <c r="G112" s="15">
        <v>0</v>
      </c>
      <c r="H112" s="3"/>
    </row>
    <row r="113" spans="1:8">
      <c r="A113" s="3" t="s">
        <v>3409</v>
      </c>
      <c r="B113" s="3" t="s">
        <v>3104</v>
      </c>
      <c r="C113" s="3" t="s">
        <v>3342</v>
      </c>
      <c r="D113" s="3" t="s">
        <v>3410</v>
      </c>
      <c r="E113" s="4">
        <v>4.6500000000000004</v>
      </c>
      <c r="F113" s="4">
        <v>5.6265000000000001</v>
      </c>
      <c r="G113" s="15">
        <v>0</v>
      </c>
      <c r="H113" s="3"/>
    </row>
    <row r="114" spans="1:8">
      <c r="A114" s="3" t="s">
        <v>3411</v>
      </c>
      <c r="B114" s="3" t="s">
        <v>3104</v>
      </c>
      <c r="C114" s="3" t="s">
        <v>3412</v>
      </c>
      <c r="D114" s="3" t="s">
        <v>3413</v>
      </c>
      <c r="E114" s="4">
        <v>8.93</v>
      </c>
      <c r="F114" s="4">
        <v>10.805299999999999</v>
      </c>
      <c r="G114" s="15">
        <v>0</v>
      </c>
      <c r="H114" s="3"/>
    </row>
    <row r="115" spans="1:8">
      <c r="A115" s="3" t="s">
        <v>3414</v>
      </c>
      <c r="B115" s="3" t="s">
        <v>3104</v>
      </c>
      <c r="C115" s="3" t="s">
        <v>3415</v>
      </c>
      <c r="D115" s="3" t="s">
        <v>3416</v>
      </c>
      <c r="E115" s="4">
        <v>5.0999999999999996</v>
      </c>
      <c r="F115" s="4">
        <v>6.1709999999999994</v>
      </c>
      <c r="G115" s="15">
        <v>0</v>
      </c>
      <c r="H115" s="3"/>
    </row>
    <row r="116" spans="1:8">
      <c r="A116" s="3" t="s">
        <v>3417</v>
      </c>
      <c r="B116" s="3" t="s">
        <v>3104</v>
      </c>
      <c r="C116" s="3" t="s">
        <v>3418</v>
      </c>
      <c r="D116" s="3" t="s">
        <v>3419</v>
      </c>
      <c r="E116" s="4">
        <v>10.3</v>
      </c>
      <c r="F116" s="4">
        <v>12.463000000000001</v>
      </c>
      <c r="G116" s="15">
        <v>0</v>
      </c>
      <c r="H116" s="3"/>
    </row>
    <row r="117" spans="1:8">
      <c r="A117" s="3" t="s">
        <v>3420</v>
      </c>
      <c r="B117" s="3" t="s">
        <v>3104</v>
      </c>
      <c r="C117" s="3" t="s">
        <v>3421</v>
      </c>
      <c r="D117" s="3" t="s">
        <v>3422</v>
      </c>
      <c r="E117" s="4">
        <v>19.489999999999998</v>
      </c>
      <c r="F117" s="4">
        <v>23.582899999999999</v>
      </c>
      <c r="G117" s="15">
        <v>0</v>
      </c>
      <c r="H117" s="3"/>
    </row>
    <row r="118" spans="1:8">
      <c r="A118" s="3" t="s">
        <v>3423</v>
      </c>
      <c r="B118" s="3" t="s">
        <v>3104</v>
      </c>
      <c r="C118" s="3" t="s">
        <v>3424</v>
      </c>
      <c r="D118" s="3" t="s">
        <v>3425</v>
      </c>
      <c r="E118" s="4">
        <v>23.68</v>
      </c>
      <c r="F118" s="4">
        <v>28.652799999999999</v>
      </c>
      <c r="G118" s="15">
        <v>0</v>
      </c>
      <c r="H118" s="3"/>
    </row>
    <row r="119" spans="1:8">
      <c r="A119" s="3" t="s">
        <v>3426</v>
      </c>
      <c r="B119" s="3" t="s">
        <v>3104</v>
      </c>
      <c r="C119" s="3" t="s">
        <v>3427</v>
      </c>
      <c r="D119" s="3" t="s">
        <v>3428</v>
      </c>
      <c r="E119" s="4">
        <v>14.02</v>
      </c>
      <c r="F119" s="4">
        <v>16.964199999999998</v>
      </c>
      <c r="G119" s="15">
        <v>0</v>
      </c>
      <c r="H119" s="3"/>
    </row>
    <row r="120" spans="1:8">
      <c r="A120" s="3" t="s">
        <v>3429</v>
      </c>
      <c r="B120" s="3" t="s">
        <v>3104</v>
      </c>
      <c r="C120" s="3" t="s">
        <v>3430</v>
      </c>
      <c r="D120" s="3" t="s">
        <v>3431</v>
      </c>
      <c r="E120" s="4">
        <v>14.85</v>
      </c>
      <c r="F120" s="4">
        <v>17.968499999999999</v>
      </c>
      <c r="G120" s="15">
        <v>0</v>
      </c>
      <c r="H120" s="3"/>
    </row>
    <row r="121" spans="1:8">
      <c r="A121" s="3" t="s">
        <v>3432</v>
      </c>
      <c r="B121" s="3" t="s">
        <v>3104</v>
      </c>
      <c r="C121" s="3" t="s">
        <v>3433</v>
      </c>
      <c r="D121" s="3" t="s">
        <v>3434</v>
      </c>
      <c r="E121" s="4">
        <v>8.25</v>
      </c>
      <c r="F121" s="4">
        <v>9.9824999999999999</v>
      </c>
      <c r="G121" s="15">
        <v>0</v>
      </c>
      <c r="H121" s="3"/>
    </row>
    <row r="122" spans="1:8">
      <c r="A122" s="3" t="s">
        <v>3435</v>
      </c>
      <c r="B122" s="3" t="s">
        <v>3104</v>
      </c>
      <c r="C122" s="3" t="s">
        <v>3436</v>
      </c>
      <c r="D122" s="3" t="s">
        <v>3437</v>
      </c>
      <c r="E122" s="4">
        <v>15.4</v>
      </c>
      <c r="F122" s="4">
        <v>18.634</v>
      </c>
      <c r="G122" s="15">
        <v>0</v>
      </c>
      <c r="H122" s="3"/>
    </row>
    <row r="123" spans="1:8">
      <c r="A123" s="3" t="s">
        <v>3438</v>
      </c>
      <c r="B123" s="3" t="s">
        <v>3104</v>
      </c>
      <c r="C123" s="3" t="s">
        <v>3439</v>
      </c>
      <c r="D123" s="3" t="s">
        <v>3440</v>
      </c>
      <c r="E123" s="4">
        <v>21.96</v>
      </c>
      <c r="F123" s="4">
        <v>26.5716</v>
      </c>
      <c r="G123" s="15">
        <v>0</v>
      </c>
      <c r="H123" s="3"/>
    </row>
    <row r="124" spans="1:8">
      <c r="A124" s="3" t="s">
        <v>3441</v>
      </c>
      <c r="B124" s="3" t="s">
        <v>3104</v>
      </c>
      <c r="C124" s="3" t="s">
        <v>3442</v>
      </c>
      <c r="D124" s="3" t="s">
        <v>3443</v>
      </c>
      <c r="E124" s="4">
        <v>28.52</v>
      </c>
      <c r="F124" s="4">
        <v>34.5092</v>
      </c>
      <c r="G124" s="15">
        <v>0</v>
      </c>
      <c r="H124" s="3"/>
    </row>
    <row r="125" spans="1:8">
      <c r="A125" s="3" t="s">
        <v>3444</v>
      </c>
      <c r="B125" s="3" t="s">
        <v>3104</v>
      </c>
      <c r="C125" s="3" t="s">
        <v>3445</v>
      </c>
      <c r="D125" s="3" t="s">
        <v>3446</v>
      </c>
      <c r="E125" s="4">
        <v>7.84</v>
      </c>
      <c r="F125" s="4">
        <v>9.4863999999999997</v>
      </c>
      <c r="G125" s="15">
        <v>0</v>
      </c>
      <c r="H125" s="3"/>
    </row>
    <row r="126" spans="1:8">
      <c r="A126" s="3" t="s">
        <v>3447</v>
      </c>
      <c r="B126" s="3" t="s">
        <v>3104</v>
      </c>
      <c r="C126" s="3" t="s">
        <v>3448</v>
      </c>
      <c r="D126" s="3" t="s">
        <v>3449</v>
      </c>
      <c r="E126" s="4">
        <v>12.22</v>
      </c>
      <c r="F126" s="4">
        <v>14.786200000000001</v>
      </c>
      <c r="G126" s="15">
        <v>0</v>
      </c>
      <c r="H126" s="3"/>
    </row>
    <row r="127" spans="1:8">
      <c r="A127" s="3" t="s">
        <v>3450</v>
      </c>
      <c r="B127" s="3" t="s">
        <v>3104</v>
      </c>
      <c r="C127" s="3" t="s">
        <v>3451</v>
      </c>
      <c r="D127" s="3" t="s">
        <v>3452</v>
      </c>
      <c r="E127" s="4">
        <v>17.690000000000001</v>
      </c>
      <c r="F127" s="4">
        <v>21.404900000000001</v>
      </c>
      <c r="G127" s="15">
        <v>0</v>
      </c>
      <c r="H127" s="3"/>
    </row>
    <row r="128" spans="1:8">
      <c r="A128" s="3" t="s">
        <v>3453</v>
      </c>
      <c r="B128" s="3" t="s">
        <v>3104</v>
      </c>
      <c r="C128" s="3" t="s">
        <v>3454</v>
      </c>
      <c r="D128" s="3" t="s">
        <v>3455</v>
      </c>
      <c r="E128" s="4">
        <v>23.55</v>
      </c>
      <c r="F128" s="4">
        <v>28.4955</v>
      </c>
      <c r="G128" s="15">
        <v>0</v>
      </c>
      <c r="H128" s="3"/>
    </row>
    <row r="129" spans="1:8">
      <c r="A129" s="3" t="s">
        <v>3456</v>
      </c>
      <c r="B129" s="3" t="s">
        <v>3104</v>
      </c>
      <c r="C129" s="3" t="s">
        <v>3457</v>
      </c>
      <c r="D129" s="3" t="s">
        <v>3458</v>
      </c>
      <c r="E129" s="4">
        <v>22.59</v>
      </c>
      <c r="F129" s="4">
        <v>27.3339</v>
      </c>
      <c r="G129" s="15">
        <v>0</v>
      </c>
      <c r="H129" s="3"/>
    </row>
    <row r="130" spans="1:8">
      <c r="A130" s="3" t="s">
        <v>3459</v>
      </c>
      <c r="B130" s="3" t="s">
        <v>3104</v>
      </c>
      <c r="C130" s="3" t="s">
        <v>3460</v>
      </c>
      <c r="D130" s="3" t="s">
        <v>3461</v>
      </c>
      <c r="E130" s="4">
        <v>22.22</v>
      </c>
      <c r="F130" s="4">
        <v>26.886199999999999</v>
      </c>
      <c r="G130" s="15">
        <v>0</v>
      </c>
      <c r="H130" s="3"/>
    </row>
    <row r="131" spans="1:8">
      <c r="A131" s="3" t="s">
        <v>3462</v>
      </c>
      <c r="B131" s="3" t="s">
        <v>3104</v>
      </c>
      <c r="C131" s="3" t="s">
        <v>3463</v>
      </c>
      <c r="D131" s="3" t="s">
        <v>3464</v>
      </c>
      <c r="E131" s="4">
        <v>63.48</v>
      </c>
      <c r="F131" s="4">
        <v>76.8108</v>
      </c>
      <c r="G131" s="15">
        <v>0</v>
      </c>
      <c r="H131" s="3"/>
    </row>
    <row r="132" spans="1:8">
      <c r="A132" s="3" t="s">
        <v>3465</v>
      </c>
      <c r="B132" s="3" t="s">
        <v>3104</v>
      </c>
      <c r="C132" s="3" t="s">
        <v>3466</v>
      </c>
      <c r="D132" s="3" t="s">
        <v>3467</v>
      </c>
      <c r="E132" s="4">
        <v>31.78</v>
      </c>
      <c r="F132" s="4">
        <v>38.453800000000001</v>
      </c>
      <c r="G132" s="15">
        <v>0</v>
      </c>
      <c r="H132" s="3"/>
    </row>
    <row r="133" spans="1:8">
      <c r="A133" s="3" t="s">
        <v>3468</v>
      </c>
      <c r="B133" s="3" t="s">
        <v>3104</v>
      </c>
      <c r="C133" s="3" t="s">
        <v>3469</v>
      </c>
      <c r="D133" s="3" t="s">
        <v>3470</v>
      </c>
      <c r="E133" s="4">
        <v>31.78</v>
      </c>
      <c r="F133" s="4">
        <v>38.453800000000001</v>
      </c>
      <c r="G133" s="15">
        <v>0</v>
      </c>
      <c r="H133" s="3"/>
    </row>
    <row r="134" spans="1:8">
      <c r="A134" s="3" t="s">
        <v>3471</v>
      </c>
      <c r="B134" s="3" t="s">
        <v>3104</v>
      </c>
      <c r="C134" s="3" t="s">
        <v>3472</v>
      </c>
      <c r="D134" s="3" t="s">
        <v>3473</v>
      </c>
      <c r="E134" s="4">
        <v>24.72</v>
      </c>
      <c r="F134" s="4">
        <v>29.911199999999997</v>
      </c>
      <c r="G134" s="15">
        <v>0</v>
      </c>
      <c r="H134" s="3"/>
    </row>
    <row r="135" spans="1:8">
      <c r="A135" s="3" t="s">
        <v>3474</v>
      </c>
      <c r="B135" s="3" t="s">
        <v>3104</v>
      </c>
      <c r="C135" s="3" t="s">
        <v>3475</v>
      </c>
      <c r="D135" s="3" t="s">
        <v>3476</v>
      </c>
      <c r="E135" s="4">
        <v>24.72</v>
      </c>
      <c r="F135" s="4">
        <v>29.911199999999997</v>
      </c>
      <c r="G135" s="15">
        <v>0</v>
      </c>
      <c r="H135" s="3"/>
    </row>
    <row r="136" spans="1:8">
      <c r="A136" s="3" t="s">
        <v>3477</v>
      </c>
      <c r="B136" s="3" t="s">
        <v>3104</v>
      </c>
      <c r="C136" s="3" t="s">
        <v>3478</v>
      </c>
      <c r="D136" s="3" t="s">
        <v>3479</v>
      </c>
      <c r="E136" s="4">
        <v>28.93</v>
      </c>
      <c r="F136" s="4">
        <v>35.005299999999998</v>
      </c>
      <c r="G136" s="15">
        <v>0</v>
      </c>
      <c r="H136" s="3"/>
    </row>
    <row r="137" spans="1:8">
      <c r="A137" s="3" t="s">
        <v>3480</v>
      </c>
      <c r="B137" s="3" t="s">
        <v>3104</v>
      </c>
      <c r="C137" s="3" t="s">
        <v>3481</v>
      </c>
      <c r="D137" s="3" t="s">
        <v>3482</v>
      </c>
      <c r="E137" s="4">
        <v>48.76</v>
      </c>
      <c r="F137" s="4">
        <v>58.999599999999994</v>
      </c>
      <c r="G137" s="15">
        <v>0</v>
      </c>
      <c r="H137" s="3"/>
    </row>
    <row r="138" spans="1:8">
      <c r="A138" s="3" t="s">
        <v>3483</v>
      </c>
      <c r="B138" s="3" t="s">
        <v>3104</v>
      </c>
      <c r="C138" s="3" t="s">
        <v>3484</v>
      </c>
      <c r="D138" s="3" t="s">
        <v>3485</v>
      </c>
      <c r="E138" s="4">
        <v>48.76</v>
      </c>
      <c r="F138" s="4">
        <v>58.999599999999994</v>
      </c>
      <c r="G138" s="15">
        <v>0</v>
      </c>
      <c r="H138" s="3"/>
    </row>
    <row r="139" spans="1:8">
      <c r="A139" s="3" t="s">
        <v>3486</v>
      </c>
      <c r="B139" s="3" t="s">
        <v>3104</v>
      </c>
      <c r="C139" s="3" t="s">
        <v>3487</v>
      </c>
      <c r="D139" s="3" t="s">
        <v>3488</v>
      </c>
      <c r="E139" s="4">
        <v>73.55</v>
      </c>
      <c r="F139" s="4">
        <v>88.995499999999993</v>
      </c>
      <c r="G139" s="15">
        <v>0</v>
      </c>
      <c r="H139" s="3"/>
    </row>
    <row r="140" spans="1:8">
      <c r="A140" s="3" t="s">
        <v>3489</v>
      </c>
      <c r="B140" s="3" t="s">
        <v>3104</v>
      </c>
      <c r="C140" s="3" t="s">
        <v>3490</v>
      </c>
      <c r="D140" s="3" t="s">
        <v>3491</v>
      </c>
      <c r="E140" s="4">
        <v>18.18</v>
      </c>
      <c r="F140" s="4">
        <v>21.997799999999998</v>
      </c>
      <c r="G140" s="15">
        <v>0</v>
      </c>
      <c r="H140" s="3"/>
    </row>
    <row r="141" spans="1:8">
      <c r="A141" s="3" t="s">
        <v>3492</v>
      </c>
      <c r="B141" s="3" t="s">
        <v>3104</v>
      </c>
      <c r="C141" s="3" t="s">
        <v>3493</v>
      </c>
      <c r="D141" s="3" t="s">
        <v>3494</v>
      </c>
      <c r="E141" s="4">
        <v>23.97</v>
      </c>
      <c r="F141" s="4">
        <v>29.003699999999998</v>
      </c>
      <c r="G141" s="15">
        <v>0</v>
      </c>
      <c r="H141" s="3"/>
    </row>
    <row r="142" spans="1:8">
      <c r="A142" s="3" t="s">
        <v>3495</v>
      </c>
      <c r="B142" s="3" t="s">
        <v>3104</v>
      </c>
      <c r="C142" s="3" t="s">
        <v>3496</v>
      </c>
      <c r="D142" s="3" t="s">
        <v>3497</v>
      </c>
      <c r="E142" s="4">
        <v>28.93</v>
      </c>
      <c r="F142" s="4">
        <v>35.005299999999998</v>
      </c>
      <c r="G142" s="15">
        <v>0</v>
      </c>
      <c r="H142" s="3"/>
    </row>
    <row r="143" spans="1:8">
      <c r="A143" s="3" t="s">
        <v>3498</v>
      </c>
      <c r="B143" s="3" t="s">
        <v>3104</v>
      </c>
      <c r="C143" s="3" t="s">
        <v>3499</v>
      </c>
      <c r="D143" s="3" t="s">
        <v>3500</v>
      </c>
      <c r="E143" s="4">
        <v>37.19</v>
      </c>
      <c r="F143" s="4">
        <v>44.999899999999997</v>
      </c>
      <c r="G143" s="15">
        <v>0</v>
      </c>
      <c r="H143" s="3"/>
    </row>
    <row r="144" spans="1:8">
      <c r="A144" s="3" t="s">
        <v>3501</v>
      </c>
      <c r="B144" s="3" t="s">
        <v>3104</v>
      </c>
      <c r="C144" s="3" t="s">
        <v>3502</v>
      </c>
      <c r="D144" s="3" t="s">
        <v>3503</v>
      </c>
      <c r="E144" s="4">
        <v>48.76</v>
      </c>
      <c r="F144" s="4">
        <v>58.999599999999994</v>
      </c>
      <c r="G144" s="15">
        <v>0</v>
      </c>
      <c r="H144" s="3"/>
    </row>
    <row r="145" spans="1:8">
      <c r="A145" s="3" t="s">
        <v>3504</v>
      </c>
      <c r="B145" s="3" t="s">
        <v>3104</v>
      </c>
      <c r="C145" s="3" t="s">
        <v>3505</v>
      </c>
      <c r="D145" s="3" t="s">
        <v>3506</v>
      </c>
      <c r="E145" s="4">
        <v>28.93</v>
      </c>
      <c r="F145" s="4">
        <v>35.005299999999998</v>
      </c>
      <c r="G145" s="15">
        <v>0</v>
      </c>
      <c r="H145" s="3"/>
    </row>
    <row r="146" spans="1:8">
      <c r="A146" s="3" t="s">
        <v>3507</v>
      </c>
      <c r="B146" s="3" t="s">
        <v>3104</v>
      </c>
      <c r="C146" s="3" t="s">
        <v>3508</v>
      </c>
      <c r="D146" s="3" t="s">
        <v>3509</v>
      </c>
      <c r="E146" s="4">
        <v>36.36</v>
      </c>
      <c r="F146" s="4">
        <v>43.995599999999996</v>
      </c>
      <c r="G146" s="15">
        <v>0</v>
      </c>
      <c r="H146" s="3"/>
    </row>
    <row r="147" spans="1:8">
      <c r="A147" s="3" t="s">
        <v>3510</v>
      </c>
      <c r="B147" s="3" t="s">
        <v>3104</v>
      </c>
      <c r="C147" s="3" t="s">
        <v>3511</v>
      </c>
      <c r="D147" s="3" t="s">
        <v>3512</v>
      </c>
      <c r="E147" s="4">
        <v>45.45</v>
      </c>
      <c r="F147" s="4">
        <v>54.994500000000002</v>
      </c>
      <c r="G147" s="15">
        <v>0</v>
      </c>
      <c r="H147" s="3"/>
    </row>
    <row r="148" spans="1:8">
      <c r="A148" s="3" t="s">
        <v>3513</v>
      </c>
      <c r="B148" s="3" t="s">
        <v>3104</v>
      </c>
      <c r="C148" s="3" t="s">
        <v>3514</v>
      </c>
      <c r="D148" s="3" t="s">
        <v>3515</v>
      </c>
      <c r="E148" s="4">
        <v>57.02</v>
      </c>
      <c r="F148" s="4">
        <v>68.994200000000006</v>
      </c>
      <c r="G148" s="15">
        <v>0</v>
      </c>
      <c r="H148" s="3"/>
    </row>
    <row r="149" spans="1:8">
      <c r="A149" s="3" t="s">
        <v>3516</v>
      </c>
      <c r="B149" s="3" t="s">
        <v>3104</v>
      </c>
      <c r="C149" s="3" t="s">
        <v>3517</v>
      </c>
      <c r="D149" s="3" t="s">
        <v>3518</v>
      </c>
      <c r="E149" s="4">
        <v>73.55</v>
      </c>
      <c r="F149" s="4">
        <v>88.995499999999993</v>
      </c>
      <c r="G149" s="15">
        <v>0</v>
      </c>
      <c r="H149" s="3"/>
    </row>
    <row r="150" spans="1:8">
      <c r="A150" s="3" t="s">
        <v>3519</v>
      </c>
      <c r="B150" s="3" t="s">
        <v>3104</v>
      </c>
      <c r="C150" s="3" t="s">
        <v>3520</v>
      </c>
      <c r="D150" s="3" t="s">
        <v>3521</v>
      </c>
      <c r="E150" s="4">
        <v>93.34</v>
      </c>
      <c r="F150" s="4">
        <v>112.9414</v>
      </c>
      <c r="G150" s="15">
        <v>0</v>
      </c>
      <c r="H150" s="3"/>
    </row>
    <row r="151" spans="1:8">
      <c r="A151" s="3" t="s">
        <v>3522</v>
      </c>
      <c r="B151" s="3" t="s">
        <v>3104</v>
      </c>
      <c r="C151" s="3" t="s">
        <v>3523</v>
      </c>
      <c r="D151" s="3"/>
      <c r="E151" s="4">
        <v>37.93</v>
      </c>
      <c r="F151" s="4">
        <v>45.895299999999999</v>
      </c>
      <c r="G151" s="15">
        <v>0</v>
      </c>
      <c r="H151" s="3"/>
    </row>
    <row r="152" spans="1:8">
      <c r="A152" s="3" t="s">
        <v>3524</v>
      </c>
      <c r="B152" s="3" t="s">
        <v>3104</v>
      </c>
      <c r="C152" s="3" t="s">
        <v>3525</v>
      </c>
      <c r="D152" s="3" t="s">
        <v>3526</v>
      </c>
      <c r="E152" s="4">
        <v>61.31</v>
      </c>
      <c r="F152" s="4">
        <v>74.185100000000006</v>
      </c>
      <c r="G152" s="15">
        <v>0</v>
      </c>
      <c r="H152" s="3"/>
    </row>
    <row r="153" spans="1:8">
      <c r="A153" s="3" t="s">
        <v>3527</v>
      </c>
      <c r="B153" s="3" t="s">
        <v>3104</v>
      </c>
      <c r="C153" s="3" t="s">
        <v>3528</v>
      </c>
      <c r="D153" s="3" t="s">
        <v>3529</v>
      </c>
      <c r="E153" s="4">
        <v>105.28</v>
      </c>
      <c r="F153" s="4">
        <v>127.3888</v>
      </c>
      <c r="G153" s="15">
        <v>0</v>
      </c>
      <c r="H153" s="3"/>
    </row>
    <row r="154" spans="1:8">
      <c r="A154" s="3" t="s">
        <v>3530</v>
      </c>
      <c r="B154" s="3" t="s">
        <v>3104</v>
      </c>
      <c r="C154" s="3" t="s">
        <v>3531</v>
      </c>
      <c r="D154" s="3" t="s">
        <v>3532</v>
      </c>
      <c r="E154" s="4">
        <v>73.569999999999993</v>
      </c>
      <c r="F154" s="4">
        <v>89.019699999999986</v>
      </c>
      <c r="G154" s="15">
        <v>0</v>
      </c>
      <c r="H154" s="3"/>
    </row>
    <row r="155" spans="1:8">
      <c r="A155" s="3" t="s">
        <v>3533</v>
      </c>
      <c r="B155" s="3" t="s">
        <v>3104</v>
      </c>
      <c r="C155" s="3" t="s">
        <v>3534</v>
      </c>
      <c r="D155" s="3" t="s">
        <v>3535</v>
      </c>
      <c r="E155" s="4">
        <v>61.31</v>
      </c>
      <c r="F155" s="4">
        <v>74.185100000000006</v>
      </c>
      <c r="G155" s="15">
        <v>0</v>
      </c>
      <c r="H155" s="3"/>
    </row>
    <row r="156" spans="1:8">
      <c r="A156" s="3" t="s">
        <v>3536</v>
      </c>
      <c r="B156" s="3" t="s">
        <v>3104</v>
      </c>
      <c r="C156" s="3" t="s">
        <v>3537</v>
      </c>
      <c r="D156" s="3" t="s">
        <v>3538</v>
      </c>
      <c r="E156" s="4">
        <v>104.4</v>
      </c>
      <c r="F156" s="4">
        <v>126.324</v>
      </c>
      <c r="G156" s="15">
        <v>0</v>
      </c>
      <c r="H156" s="3"/>
    </row>
    <row r="157" spans="1:8">
      <c r="A157" s="3" t="s">
        <v>3539</v>
      </c>
      <c r="B157" s="3" t="s">
        <v>3104</v>
      </c>
      <c r="C157" s="3" t="s">
        <v>3540</v>
      </c>
      <c r="D157" s="3" t="s">
        <v>3541</v>
      </c>
      <c r="E157" s="4">
        <v>71.84</v>
      </c>
      <c r="F157" s="4">
        <v>86.926400000000001</v>
      </c>
      <c r="G157" s="15">
        <v>0</v>
      </c>
      <c r="H157" s="3"/>
    </row>
    <row r="158" spans="1:8">
      <c r="A158" s="3" t="s">
        <v>3542</v>
      </c>
      <c r="B158" s="3" t="s">
        <v>3104</v>
      </c>
      <c r="C158" s="3" t="s">
        <v>3543</v>
      </c>
      <c r="D158" s="3" t="s">
        <v>3544</v>
      </c>
      <c r="E158" s="4">
        <v>63.89</v>
      </c>
      <c r="F158" s="4">
        <v>77.306899999999999</v>
      </c>
      <c r="G158" s="15">
        <v>0</v>
      </c>
      <c r="H158" s="3"/>
    </row>
    <row r="159" spans="1:8">
      <c r="A159" s="3" t="s">
        <v>3545</v>
      </c>
      <c r="B159" s="3" t="s">
        <v>3104</v>
      </c>
      <c r="C159" s="3" t="s">
        <v>3546</v>
      </c>
      <c r="D159" s="3" t="s">
        <v>3547</v>
      </c>
      <c r="E159" s="4">
        <v>59.27</v>
      </c>
      <c r="F159" s="4">
        <v>71.716700000000003</v>
      </c>
      <c r="G159" s="15">
        <v>0</v>
      </c>
      <c r="H159" s="3"/>
    </row>
    <row r="160" spans="1:8">
      <c r="A160" s="3" t="s">
        <v>3548</v>
      </c>
      <c r="B160" s="3" t="s">
        <v>3104</v>
      </c>
      <c r="C160" s="3" t="s">
        <v>3549</v>
      </c>
      <c r="D160" s="3" t="s">
        <v>3550</v>
      </c>
      <c r="E160" s="4">
        <v>42.48</v>
      </c>
      <c r="F160" s="4">
        <v>51.400799999999997</v>
      </c>
      <c r="G160" s="15">
        <v>0</v>
      </c>
      <c r="H160" s="3"/>
    </row>
    <row r="161" spans="1:8">
      <c r="A161" s="3" t="s">
        <v>3551</v>
      </c>
      <c r="B161" s="3" t="s">
        <v>3104</v>
      </c>
      <c r="C161" s="3" t="s">
        <v>3552</v>
      </c>
      <c r="D161" s="3" t="s">
        <v>3553</v>
      </c>
      <c r="E161" s="4">
        <v>41.24</v>
      </c>
      <c r="F161" s="4">
        <v>49.900399999999998</v>
      </c>
      <c r="G161" s="15">
        <v>0</v>
      </c>
      <c r="H161" s="3"/>
    </row>
    <row r="162" spans="1:8">
      <c r="A162" s="3" t="s">
        <v>3554</v>
      </c>
      <c r="B162" s="3" t="s">
        <v>3104</v>
      </c>
      <c r="C162" s="3" t="s">
        <v>3555</v>
      </c>
      <c r="D162" s="3" t="s">
        <v>3556</v>
      </c>
      <c r="E162" s="4">
        <v>42.48</v>
      </c>
      <c r="F162" s="4">
        <v>51.400799999999997</v>
      </c>
      <c r="G162" s="15">
        <v>0</v>
      </c>
      <c r="H162" s="3"/>
    </row>
    <row r="163" spans="1:8">
      <c r="A163" s="3" t="s">
        <v>3557</v>
      </c>
      <c r="B163" s="3" t="s">
        <v>3104</v>
      </c>
      <c r="C163" s="3" t="s">
        <v>3558</v>
      </c>
      <c r="D163" s="3" t="s">
        <v>3559</v>
      </c>
      <c r="E163" s="4">
        <v>41.24</v>
      </c>
      <c r="F163" s="4">
        <v>49.900399999999998</v>
      </c>
      <c r="G163" s="15">
        <v>0</v>
      </c>
      <c r="H163" s="3"/>
    </row>
    <row r="164" spans="1:8">
      <c r="A164" s="3" t="s">
        <v>3560</v>
      </c>
      <c r="B164" s="3" t="s">
        <v>3104</v>
      </c>
      <c r="C164" s="3" t="s">
        <v>3561</v>
      </c>
      <c r="D164" s="3" t="s">
        <v>3562</v>
      </c>
      <c r="E164" s="4">
        <v>82.61</v>
      </c>
      <c r="F164" s="4">
        <v>99.958100000000002</v>
      </c>
      <c r="G164" s="15">
        <v>0</v>
      </c>
      <c r="H164" s="3"/>
    </row>
    <row r="165" spans="1:8">
      <c r="A165" s="3" t="s">
        <v>3563</v>
      </c>
      <c r="B165" s="3" t="s">
        <v>3104</v>
      </c>
      <c r="C165" s="3" t="s">
        <v>3564</v>
      </c>
      <c r="D165" s="3" t="s">
        <v>3565</v>
      </c>
      <c r="E165" s="4">
        <v>62.56</v>
      </c>
      <c r="F165" s="4">
        <v>75.697599999999994</v>
      </c>
      <c r="G165" s="15">
        <v>0</v>
      </c>
      <c r="H165" s="3"/>
    </row>
    <row r="166" spans="1:8">
      <c r="A166" s="3" t="s">
        <v>3566</v>
      </c>
      <c r="B166" s="3" t="s">
        <v>3104</v>
      </c>
      <c r="C166" s="3" t="s">
        <v>3567</v>
      </c>
      <c r="D166" s="3" t="s">
        <v>3568</v>
      </c>
      <c r="E166" s="4">
        <v>85.94</v>
      </c>
      <c r="F166" s="4">
        <v>103.98739999999999</v>
      </c>
      <c r="G166" s="15">
        <v>0</v>
      </c>
      <c r="H166" s="3"/>
    </row>
    <row r="167" spans="1:8">
      <c r="A167" s="3" t="s">
        <v>3569</v>
      </c>
      <c r="B167" s="3" t="s">
        <v>3104</v>
      </c>
      <c r="C167" s="3" t="s">
        <v>3570</v>
      </c>
      <c r="D167" s="3" t="s">
        <v>3571</v>
      </c>
      <c r="E167" s="4">
        <v>63.84</v>
      </c>
      <c r="F167" s="4">
        <v>77.246400000000008</v>
      </c>
      <c r="G167" s="15">
        <v>0</v>
      </c>
      <c r="H167" s="3"/>
    </row>
    <row r="168" spans="1:8">
      <c r="A168" s="3" t="s">
        <v>8318</v>
      </c>
      <c r="B168" s="3" t="s">
        <v>3104</v>
      </c>
      <c r="C168" s="3" t="s">
        <v>8319</v>
      </c>
      <c r="D168" s="3" t="s">
        <v>8320</v>
      </c>
      <c r="E168" s="4">
        <v>81.819999999999993</v>
      </c>
      <c r="F168" s="4">
        <v>99.002199999999988</v>
      </c>
      <c r="G168" s="15">
        <v>0</v>
      </c>
      <c r="H168" s="3" t="s">
        <v>3920</v>
      </c>
    </row>
    <row r="169" spans="1:8">
      <c r="A169" s="3" t="s">
        <v>8321</v>
      </c>
      <c r="B169" s="3" t="s">
        <v>3104</v>
      </c>
      <c r="C169" s="3" t="s">
        <v>8319</v>
      </c>
      <c r="D169" s="3" t="s">
        <v>8322</v>
      </c>
      <c r="E169" s="4">
        <v>81.819999999999993</v>
      </c>
      <c r="F169" s="4">
        <v>99.002199999999988</v>
      </c>
      <c r="G169" s="15">
        <v>0</v>
      </c>
      <c r="H169" s="3" t="s">
        <v>3920</v>
      </c>
    </row>
    <row r="170" spans="1:8">
      <c r="A170" s="3" t="s">
        <v>3572</v>
      </c>
      <c r="B170" s="3" t="s">
        <v>3104</v>
      </c>
      <c r="C170" s="3" t="s">
        <v>8404</v>
      </c>
      <c r="D170" s="3"/>
      <c r="E170" s="4">
        <v>16.45</v>
      </c>
      <c r="F170" s="4">
        <v>19.904499999999999</v>
      </c>
      <c r="G170" s="15">
        <v>0</v>
      </c>
      <c r="H170" s="3"/>
    </row>
    <row r="171" spans="1:8">
      <c r="A171" s="3" t="s">
        <v>3573</v>
      </c>
      <c r="B171" s="3" t="s">
        <v>3104</v>
      </c>
      <c r="C171" s="3" t="s">
        <v>3574</v>
      </c>
      <c r="D171" s="3" t="s">
        <v>3575</v>
      </c>
      <c r="E171" s="4">
        <v>366.04</v>
      </c>
      <c r="F171" s="4">
        <v>442.90840000000003</v>
      </c>
      <c r="G171" s="15">
        <v>9.9884112355830279E-3</v>
      </c>
      <c r="H171" s="3"/>
    </row>
    <row r="172" spans="1:8">
      <c r="A172" s="3" t="s">
        <v>3576</v>
      </c>
      <c r="B172" s="3" t="s">
        <v>3104</v>
      </c>
      <c r="C172" s="3" t="s">
        <v>3577</v>
      </c>
      <c r="D172" s="3" t="s">
        <v>3578</v>
      </c>
      <c r="E172" s="4">
        <v>379.78</v>
      </c>
      <c r="F172" s="4">
        <v>459.53379999999993</v>
      </c>
      <c r="G172" s="15">
        <v>9.9994681133981356E-3</v>
      </c>
      <c r="H172" s="3"/>
    </row>
    <row r="173" spans="1:8">
      <c r="A173" s="3" t="s">
        <v>3579</v>
      </c>
      <c r="B173" s="3" t="s">
        <v>3104</v>
      </c>
      <c r="C173" s="3" t="s">
        <v>3580</v>
      </c>
      <c r="D173" s="3" t="s">
        <v>3581</v>
      </c>
      <c r="E173" s="4">
        <v>198.2</v>
      </c>
      <c r="F173" s="4">
        <v>239.82199999999997</v>
      </c>
      <c r="G173" s="15">
        <v>9.987770077455993E-3</v>
      </c>
      <c r="H173" s="3"/>
    </row>
    <row r="174" spans="1:8">
      <c r="A174" s="3" t="s">
        <v>3582</v>
      </c>
      <c r="B174" s="3" t="s">
        <v>3104</v>
      </c>
      <c r="C174" s="3" t="s">
        <v>3583</v>
      </c>
      <c r="D174" s="3"/>
      <c r="E174" s="4">
        <v>286.66000000000003</v>
      </c>
      <c r="F174" s="4">
        <v>346.85860000000002</v>
      </c>
      <c r="G174" s="15">
        <v>0</v>
      </c>
      <c r="H174" s="3"/>
    </row>
    <row r="175" spans="1:8">
      <c r="A175" s="3" t="s">
        <v>3584</v>
      </c>
      <c r="B175" s="3" t="s">
        <v>3104</v>
      </c>
      <c r="C175" s="3" t="s">
        <v>3585</v>
      </c>
      <c r="D175" s="3" t="s">
        <v>3586</v>
      </c>
      <c r="E175" s="4">
        <v>283.66000000000003</v>
      </c>
      <c r="F175" s="4">
        <v>343.22860000000003</v>
      </c>
      <c r="G175" s="15">
        <v>0</v>
      </c>
      <c r="H175" s="3"/>
    </row>
    <row r="176" spans="1:8">
      <c r="A176" s="3" t="s">
        <v>3587</v>
      </c>
      <c r="B176" s="3" t="s">
        <v>3104</v>
      </c>
      <c r="C176" s="3" t="s">
        <v>3588</v>
      </c>
      <c r="D176" s="3" t="s">
        <v>3589</v>
      </c>
      <c r="E176" s="4">
        <v>283.66000000000003</v>
      </c>
      <c r="F176" s="4">
        <v>343.22860000000003</v>
      </c>
      <c r="G176" s="15">
        <v>0</v>
      </c>
      <c r="H176" s="3"/>
    </row>
    <row r="177" spans="1:8">
      <c r="A177" s="3" t="s">
        <v>3590</v>
      </c>
      <c r="B177" s="3" t="s">
        <v>3104</v>
      </c>
      <c r="C177" s="3" t="s">
        <v>3591</v>
      </c>
      <c r="D177" s="3"/>
      <c r="E177" s="4">
        <v>286.66000000000003</v>
      </c>
      <c r="F177" s="4">
        <v>346.85860000000002</v>
      </c>
      <c r="G177" s="15">
        <v>0</v>
      </c>
      <c r="H177" s="3"/>
    </row>
    <row r="178" spans="1:8">
      <c r="A178" s="3" t="s">
        <v>3592</v>
      </c>
      <c r="B178" s="3" t="s">
        <v>3104</v>
      </c>
      <c r="C178" s="3" t="s">
        <v>3593</v>
      </c>
      <c r="D178" s="3"/>
      <c r="E178" s="4">
        <v>286.66000000000003</v>
      </c>
      <c r="F178" s="4">
        <v>346.85860000000002</v>
      </c>
      <c r="G178" s="15">
        <v>0</v>
      </c>
      <c r="H178" s="3"/>
    </row>
    <row r="179" spans="1:8">
      <c r="A179" s="3" t="s">
        <v>3594</v>
      </c>
      <c r="B179" s="3" t="s">
        <v>3104</v>
      </c>
      <c r="C179" s="3" t="s">
        <v>3595</v>
      </c>
      <c r="D179" s="3"/>
      <c r="E179" s="4">
        <v>286.66000000000003</v>
      </c>
      <c r="F179" s="4">
        <v>346.85860000000002</v>
      </c>
      <c r="G179" s="15">
        <v>0</v>
      </c>
      <c r="H179" s="3"/>
    </row>
    <row r="180" spans="1:8">
      <c r="A180" s="3" t="s">
        <v>3596</v>
      </c>
      <c r="B180" s="3" t="s">
        <v>3104</v>
      </c>
      <c r="C180" s="3" t="s">
        <v>3597</v>
      </c>
      <c r="D180" s="3"/>
      <c r="E180" s="4">
        <v>286.66000000000003</v>
      </c>
      <c r="F180" s="4">
        <v>346.85860000000002</v>
      </c>
      <c r="G180" s="15">
        <v>0</v>
      </c>
      <c r="H180" s="3"/>
    </row>
    <row r="181" spans="1:8">
      <c r="A181" s="3" t="s">
        <v>3598</v>
      </c>
      <c r="B181" s="3" t="s">
        <v>3104</v>
      </c>
      <c r="C181" s="3" t="s">
        <v>3599</v>
      </c>
      <c r="D181" s="3"/>
      <c r="E181" s="4">
        <v>286.66000000000003</v>
      </c>
      <c r="F181" s="4">
        <v>346.85860000000002</v>
      </c>
      <c r="G181" s="15">
        <v>0</v>
      </c>
      <c r="H181" s="3"/>
    </row>
    <row r="182" spans="1:8">
      <c r="A182" s="3" t="s">
        <v>8866</v>
      </c>
      <c r="B182" s="3" t="s">
        <v>3104</v>
      </c>
      <c r="C182" s="3" t="s">
        <v>8869</v>
      </c>
      <c r="D182" s="5">
        <v>4042448366498</v>
      </c>
      <c r="E182" s="4">
        <v>114.88</v>
      </c>
      <c r="F182" s="4">
        <v>139</v>
      </c>
      <c r="G182" s="35"/>
      <c r="H182" s="3" t="s">
        <v>3920</v>
      </c>
    </row>
    <row r="183" spans="1:8">
      <c r="A183" s="3" t="s">
        <v>8867</v>
      </c>
      <c r="B183" s="3" t="s">
        <v>3104</v>
      </c>
      <c r="C183" s="3" t="s">
        <v>8870</v>
      </c>
      <c r="D183" s="5">
        <v>4042448366498</v>
      </c>
      <c r="E183" s="4">
        <v>114.88</v>
      </c>
      <c r="F183" s="4">
        <v>139</v>
      </c>
      <c r="G183" s="35"/>
      <c r="H183" s="3" t="s">
        <v>3920</v>
      </c>
    </row>
    <row r="184" spans="1:8">
      <c r="A184" s="3" t="s">
        <v>8868</v>
      </c>
      <c r="B184" s="3" t="s">
        <v>3104</v>
      </c>
      <c r="C184" s="3" t="s">
        <v>8871</v>
      </c>
      <c r="D184" s="5">
        <v>4042448361578</v>
      </c>
      <c r="E184" s="4">
        <v>36.36</v>
      </c>
      <c r="F184" s="4">
        <v>44</v>
      </c>
      <c r="G184" s="35"/>
      <c r="H184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opLeftCell="A19" workbookViewId="0">
      <selection activeCell="C58" sqref="C58"/>
    </sheetView>
  </sheetViews>
  <sheetFormatPr defaultRowHeight="15"/>
  <cols>
    <col min="1" max="1" width="14.5703125" style="3" customWidth="1"/>
    <col min="2" max="2" width="13" style="3" customWidth="1"/>
    <col min="3" max="3" width="74.7109375" style="3" customWidth="1"/>
    <col min="4" max="4" width="21.140625" style="3" customWidth="1"/>
    <col min="5" max="5" width="14" style="3" customWidth="1"/>
    <col min="6" max="6" width="14.5703125" style="3" customWidth="1"/>
    <col min="7" max="7" width="13" style="3" customWidth="1"/>
    <col min="8" max="16384" width="9.140625" style="3"/>
  </cols>
  <sheetData>
    <row r="1" spans="1:7" ht="56.25" customHeight="1">
      <c r="B1" s="8"/>
      <c r="C1" s="7" t="s">
        <v>8790</v>
      </c>
      <c r="D1" s="5"/>
      <c r="E1" s="4"/>
      <c r="F1" s="4"/>
    </row>
    <row r="2" spans="1:7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4" t="s">
        <v>8409</v>
      </c>
    </row>
    <row r="3" spans="1:7">
      <c r="A3" s="3" t="s">
        <v>8685</v>
      </c>
      <c r="B3" s="3" t="s">
        <v>8686</v>
      </c>
      <c r="C3" s="3" t="s">
        <v>8687</v>
      </c>
      <c r="D3" s="34">
        <v>4711678070160</v>
      </c>
      <c r="E3" s="37">
        <v>13.97</v>
      </c>
      <c r="F3" s="37">
        <v>16.899999999999999</v>
      </c>
    </row>
    <row r="4" spans="1:7">
      <c r="A4" s="3" t="s">
        <v>8688</v>
      </c>
      <c r="B4" s="3" t="s">
        <v>8686</v>
      </c>
      <c r="C4" s="3" t="s">
        <v>8689</v>
      </c>
      <c r="D4" s="34">
        <v>4711678071044</v>
      </c>
      <c r="E4" s="37">
        <v>20.66</v>
      </c>
      <c r="F4" s="37">
        <v>25</v>
      </c>
    </row>
    <row r="5" spans="1:7">
      <c r="A5" s="3" t="s">
        <v>8690</v>
      </c>
      <c r="B5" s="3" t="s">
        <v>8686</v>
      </c>
      <c r="C5" s="3" t="s">
        <v>8691</v>
      </c>
      <c r="D5" s="34">
        <v>4711678070238</v>
      </c>
      <c r="E5" s="38">
        <v>98.35</v>
      </c>
      <c r="F5" s="38">
        <v>119</v>
      </c>
    </row>
    <row r="6" spans="1:7">
      <c r="A6" s="3" t="s">
        <v>8692</v>
      </c>
      <c r="B6" s="3" t="s">
        <v>8686</v>
      </c>
      <c r="C6" s="3" t="s">
        <v>8693</v>
      </c>
      <c r="D6" s="34">
        <v>4711678073161</v>
      </c>
      <c r="E6" s="38">
        <v>81.819999999999993</v>
      </c>
      <c r="F6" s="38">
        <v>99</v>
      </c>
    </row>
    <row r="7" spans="1:7">
      <c r="A7" s="3" t="s">
        <v>8694</v>
      </c>
      <c r="B7" s="3" t="s">
        <v>8686</v>
      </c>
      <c r="C7" s="3" t="s">
        <v>8695</v>
      </c>
      <c r="D7" s="34">
        <v>4711678073178</v>
      </c>
      <c r="E7" s="39">
        <v>164.46</v>
      </c>
      <c r="F7" s="39">
        <v>199</v>
      </c>
    </row>
    <row r="8" spans="1:7">
      <c r="A8" s="3" t="s">
        <v>8696</v>
      </c>
      <c r="B8" s="3" t="s">
        <v>8686</v>
      </c>
      <c r="C8" s="3" t="s">
        <v>8697</v>
      </c>
      <c r="D8" s="34">
        <v>4711678074021</v>
      </c>
      <c r="E8" s="38">
        <v>164.46</v>
      </c>
      <c r="F8" s="38">
        <v>199</v>
      </c>
    </row>
    <row r="9" spans="1:7">
      <c r="A9" s="3" t="s">
        <v>8698</v>
      </c>
      <c r="B9" s="3" t="s">
        <v>8686</v>
      </c>
      <c r="C9" s="3" t="s">
        <v>8699</v>
      </c>
      <c r="D9" s="34">
        <v>4711678072331</v>
      </c>
      <c r="E9" s="37">
        <v>23.97</v>
      </c>
      <c r="F9" s="37">
        <v>29</v>
      </c>
    </row>
    <row r="10" spans="1:7">
      <c r="A10" s="3" t="s">
        <v>8700</v>
      </c>
      <c r="B10" s="3" t="s">
        <v>8686</v>
      </c>
      <c r="C10" s="3" t="s">
        <v>8701</v>
      </c>
      <c r="D10" s="34">
        <v>4711678073420</v>
      </c>
      <c r="E10" s="38">
        <v>15.7</v>
      </c>
      <c r="F10" s="38">
        <v>19</v>
      </c>
    </row>
    <row r="11" spans="1:7">
      <c r="A11" s="3" t="s">
        <v>8702</v>
      </c>
      <c r="B11" s="3" t="s">
        <v>8686</v>
      </c>
      <c r="C11" s="3" t="s">
        <v>8703</v>
      </c>
      <c r="D11" s="34">
        <v>4711678073444</v>
      </c>
      <c r="E11" s="38">
        <v>65.290000000000006</v>
      </c>
      <c r="F11" s="38">
        <v>79</v>
      </c>
    </row>
    <row r="12" spans="1:7">
      <c r="A12" s="3" t="s">
        <v>8704</v>
      </c>
      <c r="B12" s="3" t="s">
        <v>8686</v>
      </c>
      <c r="C12" s="3" t="s">
        <v>8705</v>
      </c>
      <c r="D12" s="34">
        <v>4711678073345</v>
      </c>
      <c r="E12" s="38">
        <v>32.229999999999997</v>
      </c>
      <c r="F12" s="38">
        <v>39</v>
      </c>
    </row>
    <row r="13" spans="1:7">
      <c r="A13" s="3" t="s">
        <v>8706</v>
      </c>
      <c r="B13" s="3" t="s">
        <v>8686</v>
      </c>
      <c r="C13" s="3" t="s">
        <v>8707</v>
      </c>
      <c r="D13" s="40">
        <v>4711678073451</v>
      </c>
      <c r="E13" s="38">
        <v>81.819999999999993</v>
      </c>
      <c r="F13" s="38">
        <v>99</v>
      </c>
    </row>
    <row r="14" spans="1:7">
      <c r="A14" s="3" t="s">
        <v>8708</v>
      </c>
      <c r="B14" s="3" t="s">
        <v>8686</v>
      </c>
      <c r="C14" s="3" t="s">
        <v>8709</v>
      </c>
      <c r="D14" s="34">
        <v>4711678073956</v>
      </c>
      <c r="E14" s="38">
        <v>26.45</v>
      </c>
      <c r="F14" s="38">
        <v>32</v>
      </c>
    </row>
    <row r="15" spans="1:7">
      <c r="A15" s="3" t="s">
        <v>8794</v>
      </c>
      <c r="B15" s="3" t="s">
        <v>8686</v>
      </c>
      <c r="C15" s="3" t="s">
        <v>8710</v>
      </c>
      <c r="D15" s="34">
        <v>4711678073963</v>
      </c>
      <c r="E15" s="38">
        <v>28.93</v>
      </c>
      <c r="F15" s="38">
        <v>35</v>
      </c>
    </row>
    <row r="16" spans="1:7">
      <c r="A16" s="3" t="s">
        <v>8711</v>
      </c>
      <c r="B16" s="3" t="s">
        <v>8686</v>
      </c>
      <c r="C16" s="3" t="s">
        <v>8712</v>
      </c>
      <c r="D16" s="34">
        <v>4711678074588</v>
      </c>
      <c r="E16" s="38">
        <v>77.69</v>
      </c>
      <c r="F16" s="38">
        <v>94</v>
      </c>
    </row>
    <row r="17" spans="1:6">
      <c r="A17" s="3" t="s">
        <v>8713</v>
      </c>
      <c r="B17" s="3" t="s">
        <v>8686</v>
      </c>
      <c r="C17" s="3" t="s">
        <v>8714</v>
      </c>
      <c r="D17" s="34">
        <v>4711678074199</v>
      </c>
      <c r="E17" s="38">
        <v>36.36</v>
      </c>
      <c r="F17" s="38">
        <v>44</v>
      </c>
    </row>
    <row r="18" spans="1:6">
      <c r="A18" s="3" t="s">
        <v>8715</v>
      </c>
      <c r="B18" s="3" t="s">
        <v>8686</v>
      </c>
      <c r="C18" s="3" t="s">
        <v>8716</v>
      </c>
      <c r="D18" s="34">
        <v>4711678074533</v>
      </c>
      <c r="E18" s="38">
        <v>88.43</v>
      </c>
      <c r="F18" s="38">
        <v>107</v>
      </c>
    </row>
    <row r="19" spans="1:6">
      <c r="A19" s="3" t="s">
        <v>8717</v>
      </c>
      <c r="B19" s="3" t="s">
        <v>8686</v>
      </c>
      <c r="C19" s="3" t="s">
        <v>8718</v>
      </c>
      <c r="D19" s="34">
        <v>4711678070740</v>
      </c>
      <c r="E19" s="37">
        <v>2.4</v>
      </c>
      <c r="F19" s="37">
        <v>2.9</v>
      </c>
    </row>
    <row r="20" spans="1:6">
      <c r="A20" s="3" t="s">
        <v>8719</v>
      </c>
      <c r="B20" s="3" t="s">
        <v>8686</v>
      </c>
      <c r="C20" s="3" t="s">
        <v>8720</v>
      </c>
      <c r="D20" s="34">
        <v>4711678074397</v>
      </c>
      <c r="E20" s="37">
        <v>9.01</v>
      </c>
      <c r="F20" s="37">
        <v>10.9</v>
      </c>
    </row>
    <row r="21" spans="1:6">
      <c r="A21" s="3" t="s">
        <v>8721</v>
      </c>
      <c r="B21" s="3" t="s">
        <v>8686</v>
      </c>
      <c r="C21" s="3" t="s">
        <v>8722</v>
      </c>
      <c r="D21" s="34">
        <v>4711652052168</v>
      </c>
      <c r="E21" s="37">
        <v>23.97</v>
      </c>
      <c r="F21" s="37">
        <v>29</v>
      </c>
    </row>
    <row r="22" spans="1:6">
      <c r="A22" s="3" t="s">
        <v>8723</v>
      </c>
      <c r="B22" s="3" t="s">
        <v>8686</v>
      </c>
      <c r="C22" s="3" t="s">
        <v>8724</v>
      </c>
      <c r="D22" s="34">
        <v>4711678070313</v>
      </c>
      <c r="E22" s="37">
        <v>15.62</v>
      </c>
      <c r="F22" s="37">
        <v>18.899999999999999</v>
      </c>
    </row>
    <row r="23" spans="1:6">
      <c r="A23" s="3" t="s">
        <v>8725</v>
      </c>
      <c r="B23" s="3" t="s">
        <v>8686</v>
      </c>
      <c r="C23" s="3" t="s">
        <v>8726</v>
      </c>
      <c r="D23" s="34">
        <v>4711678054498</v>
      </c>
      <c r="E23" s="37">
        <v>7.02</v>
      </c>
      <c r="F23" s="37">
        <v>8.5</v>
      </c>
    </row>
    <row r="24" spans="1:6">
      <c r="A24" s="3" t="s">
        <v>8727</v>
      </c>
      <c r="B24" s="3" t="s">
        <v>8686</v>
      </c>
      <c r="C24" s="3" t="s">
        <v>8728</v>
      </c>
      <c r="D24" s="34">
        <v>4711652042565</v>
      </c>
      <c r="E24" s="37">
        <v>20.66</v>
      </c>
      <c r="F24" s="37">
        <v>25</v>
      </c>
    </row>
    <row r="25" spans="1:6">
      <c r="A25" s="3" t="s">
        <v>8729</v>
      </c>
      <c r="B25" s="3" t="s">
        <v>8686</v>
      </c>
      <c r="C25" s="3" t="s">
        <v>8730</v>
      </c>
      <c r="D25" s="34">
        <v>4711678072683</v>
      </c>
      <c r="E25" s="37">
        <v>17.36</v>
      </c>
      <c r="F25" s="37">
        <v>21</v>
      </c>
    </row>
    <row r="26" spans="1:6">
      <c r="A26" s="3" t="s">
        <v>8731</v>
      </c>
      <c r="B26" s="3" t="s">
        <v>8686</v>
      </c>
      <c r="C26" s="3" t="s">
        <v>8732</v>
      </c>
      <c r="D26" s="34">
        <v>4711678072676</v>
      </c>
      <c r="E26" s="37">
        <v>11.49</v>
      </c>
      <c r="F26" s="37">
        <v>13.9</v>
      </c>
    </row>
    <row r="27" spans="1:6">
      <c r="A27" s="3" t="s">
        <v>8733</v>
      </c>
      <c r="B27" s="3" t="s">
        <v>8686</v>
      </c>
      <c r="C27" s="3" t="s">
        <v>8734</v>
      </c>
      <c r="D27" s="34">
        <v>4711678074977</v>
      </c>
      <c r="E27" s="38">
        <v>271.89999999999998</v>
      </c>
      <c r="F27" s="38">
        <v>329</v>
      </c>
    </row>
    <row r="28" spans="1:6">
      <c r="A28" s="3" t="s">
        <v>8735</v>
      </c>
      <c r="B28" s="3" t="s">
        <v>8686</v>
      </c>
      <c r="C28" s="3" t="s">
        <v>8736</v>
      </c>
      <c r="D28" s="34">
        <v>4711678072416</v>
      </c>
      <c r="E28" s="38">
        <v>46.28</v>
      </c>
      <c r="F28" s="38">
        <v>56</v>
      </c>
    </row>
    <row r="29" spans="1:6">
      <c r="A29" s="3" t="s">
        <v>8737</v>
      </c>
      <c r="B29" s="3" t="s">
        <v>8686</v>
      </c>
      <c r="C29" s="3" t="s">
        <v>8738</v>
      </c>
      <c r="D29" s="34">
        <v>4711678071167</v>
      </c>
      <c r="E29" s="38">
        <v>47.11</v>
      </c>
      <c r="F29" s="38">
        <v>57</v>
      </c>
    </row>
    <row r="30" spans="1:6">
      <c r="A30" s="3" t="s">
        <v>8739</v>
      </c>
      <c r="B30" s="3" t="s">
        <v>8686</v>
      </c>
      <c r="C30" s="3" t="s">
        <v>8740</v>
      </c>
      <c r="D30" s="34">
        <v>4711678074342</v>
      </c>
      <c r="E30" s="37">
        <v>6.53</v>
      </c>
      <c r="F30" s="37">
        <v>7.9</v>
      </c>
    </row>
    <row r="31" spans="1:6">
      <c r="A31" s="3" t="s">
        <v>8741</v>
      </c>
      <c r="B31" s="3" t="s">
        <v>8686</v>
      </c>
      <c r="C31" s="3" t="s">
        <v>8742</v>
      </c>
      <c r="D31" s="34">
        <v>4711678072362</v>
      </c>
      <c r="E31" s="37">
        <v>19.829999999999998</v>
      </c>
      <c r="F31" s="37">
        <v>24</v>
      </c>
    </row>
    <row r="32" spans="1:6">
      <c r="A32" s="3" t="s">
        <v>8743</v>
      </c>
      <c r="B32" s="3" t="s">
        <v>8686</v>
      </c>
      <c r="C32" s="3" t="s">
        <v>8744</v>
      </c>
      <c r="D32" s="34">
        <v>4711678074175</v>
      </c>
      <c r="E32" s="38">
        <v>61.16</v>
      </c>
      <c r="F32" s="38">
        <v>74</v>
      </c>
    </row>
    <row r="33" spans="1:6">
      <c r="A33" s="3" t="s">
        <v>8745</v>
      </c>
      <c r="B33" s="3" t="s">
        <v>8686</v>
      </c>
      <c r="C33" s="3" t="s">
        <v>8746</v>
      </c>
      <c r="D33" s="34">
        <v>4711678072461</v>
      </c>
      <c r="E33" s="37">
        <v>15.62</v>
      </c>
      <c r="F33" s="37">
        <v>18.899999999999999</v>
      </c>
    </row>
    <row r="34" spans="1:6">
      <c r="A34" s="3" t="s">
        <v>8747</v>
      </c>
      <c r="B34" s="3" t="s">
        <v>8686</v>
      </c>
      <c r="C34" s="3" t="s">
        <v>8748</v>
      </c>
      <c r="D34" s="34">
        <v>4711678072393</v>
      </c>
      <c r="E34" s="37">
        <v>23.14</v>
      </c>
      <c r="F34" s="37">
        <v>28</v>
      </c>
    </row>
    <row r="35" spans="1:6">
      <c r="A35" s="3" t="s">
        <v>8749</v>
      </c>
      <c r="B35" s="3" t="s">
        <v>8686</v>
      </c>
      <c r="C35" s="3" t="s">
        <v>8750</v>
      </c>
      <c r="D35" s="34">
        <v>4711678070269</v>
      </c>
      <c r="E35" s="37">
        <v>7.02</v>
      </c>
      <c r="F35" s="37">
        <v>8.5</v>
      </c>
    </row>
    <row r="36" spans="1:6">
      <c r="A36" s="3" t="s">
        <v>8751</v>
      </c>
      <c r="B36" s="3" t="s">
        <v>8686</v>
      </c>
      <c r="C36" s="3" t="s">
        <v>8752</v>
      </c>
      <c r="D36" s="34">
        <v>4711678074434</v>
      </c>
      <c r="E36" s="37">
        <v>6.2</v>
      </c>
      <c r="F36" s="37">
        <v>7.5</v>
      </c>
    </row>
    <row r="37" spans="1:6">
      <c r="A37" s="3" t="s">
        <v>8753</v>
      </c>
      <c r="B37" s="3" t="s">
        <v>8686</v>
      </c>
      <c r="C37" s="3" t="s">
        <v>8754</v>
      </c>
      <c r="D37" s="34">
        <v>4711678074502</v>
      </c>
      <c r="E37" s="37">
        <v>3.72</v>
      </c>
      <c r="F37" s="37">
        <v>4.5</v>
      </c>
    </row>
    <row r="38" spans="1:6">
      <c r="A38" s="3" t="s">
        <v>8755</v>
      </c>
      <c r="B38" s="3" t="s">
        <v>8686</v>
      </c>
      <c r="C38" s="3" t="s">
        <v>8756</v>
      </c>
      <c r="D38" s="34">
        <v>4711678072713</v>
      </c>
      <c r="E38" s="37">
        <v>16.45</v>
      </c>
      <c r="F38" s="37">
        <v>19.899999999999999</v>
      </c>
    </row>
    <row r="39" spans="1:6">
      <c r="A39" s="3" t="s">
        <v>8757</v>
      </c>
      <c r="B39" s="3" t="s">
        <v>8686</v>
      </c>
      <c r="C39" s="3" t="s">
        <v>8758</v>
      </c>
      <c r="D39" s="34">
        <v>4711678072706</v>
      </c>
      <c r="E39" s="37">
        <v>10.66</v>
      </c>
      <c r="F39" s="37">
        <v>12.9</v>
      </c>
    </row>
    <row r="40" spans="1:6">
      <c r="A40" s="3" t="s">
        <v>8759</v>
      </c>
      <c r="B40" s="3" t="s">
        <v>8686</v>
      </c>
      <c r="C40" s="3" t="s">
        <v>8760</v>
      </c>
      <c r="D40" s="34">
        <v>4711678072379</v>
      </c>
      <c r="E40" s="37">
        <v>20.66</v>
      </c>
      <c r="F40" s="37">
        <v>25</v>
      </c>
    </row>
    <row r="41" spans="1:6">
      <c r="A41" s="3" t="s">
        <v>8761</v>
      </c>
      <c r="B41" s="3" t="s">
        <v>8686</v>
      </c>
      <c r="C41" s="3" t="s">
        <v>8762</v>
      </c>
      <c r="D41" s="34">
        <v>4711678072737</v>
      </c>
      <c r="E41" s="37">
        <v>32.229999999999997</v>
      </c>
      <c r="F41" s="37">
        <v>39</v>
      </c>
    </row>
    <row r="42" spans="1:6">
      <c r="A42" s="3" t="s">
        <v>8763</v>
      </c>
      <c r="B42" s="3" t="s">
        <v>8686</v>
      </c>
      <c r="C42" s="3" t="s">
        <v>8764</v>
      </c>
      <c r="D42" s="34">
        <v>4711678074571</v>
      </c>
      <c r="E42" s="38">
        <v>34.71</v>
      </c>
      <c r="F42" s="38">
        <v>42</v>
      </c>
    </row>
    <row r="43" spans="1:6">
      <c r="A43" s="3" t="s">
        <v>8765</v>
      </c>
      <c r="B43" s="3" t="s">
        <v>8686</v>
      </c>
      <c r="C43" s="3" t="s">
        <v>8766</v>
      </c>
      <c r="D43" s="34">
        <v>4711678070030</v>
      </c>
      <c r="E43" s="37">
        <v>9.01</v>
      </c>
      <c r="F43" s="37">
        <v>10.9</v>
      </c>
    </row>
    <row r="44" spans="1:6">
      <c r="A44" s="3" t="s">
        <v>8767</v>
      </c>
      <c r="B44" s="3" t="s">
        <v>8686</v>
      </c>
      <c r="C44" s="3" t="s">
        <v>8768</v>
      </c>
      <c r="D44" s="34">
        <v>4711678070719</v>
      </c>
      <c r="E44" s="38">
        <v>44.63</v>
      </c>
      <c r="F44" s="38">
        <v>54</v>
      </c>
    </row>
    <row r="45" spans="1:6">
      <c r="A45" s="3" t="s">
        <v>8769</v>
      </c>
      <c r="B45" s="3" t="s">
        <v>8686</v>
      </c>
      <c r="C45" s="3" t="s">
        <v>8770</v>
      </c>
      <c r="D45" s="34">
        <v>4711678071457</v>
      </c>
      <c r="E45" s="38">
        <v>46.28</v>
      </c>
      <c r="F45" s="38">
        <v>56</v>
      </c>
    </row>
    <row r="46" spans="1:6">
      <c r="A46" s="3" t="s">
        <v>8771</v>
      </c>
      <c r="B46" s="3" t="s">
        <v>8686</v>
      </c>
      <c r="C46" s="3" t="s">
        <v>8772</v>
      </c>
      <c r="D46" s="34">
        <v>4711678072324</v>
      </c>
      <c r="E46" s="37">
        <v>21.49</v>
      </c>
      <c r="F46" s="37">
        <v>26</v>
      </c>
    </row>
    <row r="47" spans="1:6">
      <c r="A47" s="3" t="s">
        <v>8773</v>
      </c>
      <c r="B47" s="3" t="s">
        <v>8686</v>
      </c>
      <c r="C47" s="3" t="s">
        <v>8774</v>
      </c>
      <c r="D47" s="34">
        <v>4711678072546</v>
      </c>
      <c r="E47" s="37">
        <v>9.83</v>
      </c>
      <c r="F47" s="37">
        <v>11.9</v>
      </c>
    </row>
    <row r="48" spans="1:6">
      <c r="A48" s="3" t="s">
        <v>8775</v>
      </c>
      <c r="B48" s="3" t="s">
        <v>8686</v>
      </c>
      <c r="C48" s="3" t="s">
        <v>8776</v>
      </c>
      <c r="D48" s="34">
        <v>4711678072577</v>
      </c>
      <c r="E48" s="37">
        <v>9.01</v>
      </c>
      <c r="F48" s="37">
        <v>10.9</v>
      </c>
    </row>
    <row r="49" spans="1:6">
      <c r="A49" s="3" t="s">
        <v>8777</v>
      </c>
      <c r="B49" s="3" t="s">
        <v>8686</v>
      </c>
      <c r="C49" s="3" t="s">
        <v>8778</v>
      </c>
      <c r="D49" s="34">
        <v>4711678072515</v>
      </c>
      <c r="E49" s="37">
        <v>7.85</v>
      </c>
      <c r="F49" s="37">
        <v>9.5</v>
      </c>
    </row>
    <row r="50" spans="1:6">
      <c r="A50" s="3" t="s">
        <v>8779</v>
      </c>
      <c r="B50" s="3" t="s">
        <v>8686</v>
      </c>
      <c r="C50" s="3" t="s">
        <v>8780</v>
      </c>
      <c r="D50" s="34">
        <v>4711678071549</v>
      </c>
      <c r="E50" s="37">
        <v>5.7</v>
      </c>
      <c r="F50" s="37">
        <v>6.9</v>
      </c>
    </row>
    <row r="51" spans="1:6">
      <c r="A51" s="3" t="s">
        <v>8781</v>
      </c>
      <c r="B51" s="3" t="s">
        <v>8686</v>
      </c>
      <c r="C51" s="3" t="s">
        <v>8782</v>
      </c>
      <c r="D51" s="34">
        <v>4711678072621</v>
      </c>
      <c r="E51" s="37">
        <v>2.4</v>
      </c>
      <c r="F51" s="37">
        <v>2.9</v>
      </c>
    </row>
    <row r="52" spans="1:6">
      <c r="A52" s="3" t="s">
        <v>8783</v>
      </c>
      <c r="B52" s="3" t="s">
        <v>8686</v>
      </c>
      <c r="C52" s="3" t="s">
        <v>8784</v>
      </c>
      <c r="D52" s="34">
        <v>4711678071426</v>
      </c>
      <c r="E52" s="37">
        <v>20.66</v>
      </c>
      <c r="F52" s="37">
        <v>25</v>
      </c>
    </row>
    <row r="53" spans="1:6">
      <c r="A53" s="3" t="s">
        <v>8785</v>
      </c>
      <c r="B53" s="3" t="s">
        <v>8686</v>
      </c>
      <c r="C53" s="3" t="s">
        <v>8786</v>
      </c>
      <c r="D53" s="34">
        <v>4711678070757</v>
      </c>
      <c r="E53" s="37">
        <v>13.97</v>
      </c>
      <c r="F53" s="37">
        <v>16.899999999999999</v>
      </c>
    </row>
    <row r="54" spans="1:6">
      <c r="A54" s="3" t="s">
        <v>8787</v>
      </c>
      <c r="B54" s="3" t="s">
        <v>8686</v>
      </c>
      <c r="C54" s="3" t="s">
        <v>8788</v>
      </c>
      <c r="D54" s="34">
        <v>4711678073154</v>
      </c>
      <c r="E54" s="37">
        <v>13.97</v>
      </c>
      <c r="F54" s="37">
        <v>16.899999999999999</v>
      </c>
    </row>
    <row r="55" spans="1:6">
      <c r="A55" s="3" t="s">
        <v>8789</v>
      </c>
      <c r="B55" s="3" t="s">
        <v>8686</v>
      </c>
      <c r="C55" s="3" t="s">
        <v>8792</v>
      </c>
      <c r="D55" s="34">
        <v>4711678073710</v>
      </c>
      <c r="E55" s="37">
        <v>40.5</v>
      </c>
      <c r="F55" s="37">
        <v>49</v>
      </c>
    </row>
  </sheetData>
  <pageMargins left="0.25" right="0.25" top="0.75" bottom="0.75" header="0.3" footer="0.3"/>
  <pageSetup paperSize="9" scale="61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H95"/>
  <sheetViews>
    <sheetView workbookViewId="0">
      <selection activeCell="C18" sqref="C18"/>
    </sheetView>
  </sheetViews>
  <sheetFormatPr defaultRowHeight="15"/>
  <cols>
    <col min="1" max="1" width="16.5703125" customWidth="1"/>
    <col min="2" max="2" width="15" customWidth="1"/>
    <col min="3" max="3" width="74.140625" bestFit="1" customWidth="1"/>
    <col min="4" max="4" width="14.140625" bestFit="1" customWidth="1"/>
    <col min="5" max="5" width="14.140625" customWidth="1"/>
    <col min="6" max="6" width="14" customWidth="1"/>
    <col min="7" max="7" width="8.7109375" customWidth="1"/>
    <col min="8" max="8" width="14.42578125" customWidth="1"/>
  </cols>
  <sheetData>
    <row r="1" spans="1:8" ht="57" customHeight="1">
      <c r="A1" s="3"/>
      <c r="B1" s="8"/>
      <c r="C1" s="7" t="s">
        <v>8612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3600</v>
      </c>
      <c r="B3" s="3" t="s">
        <v>3601</v>
      </c>
      <c r="C3" s="3" t="s">
        <v>3602</v>
      </c>
      <c r="D3" s="3" t="s">
        <v>3603</v>
      </c>
      <c r="E3" s="4">
        <v>44</v>
      </c>
      <c r="F3" s="4">
        <v>53.239999999999995</v>
      </c>
      <c r="G3" s="15">
        <v>0</v>
      </c>
      <c r="H3" s="3"/>
    </row>
    <row r="4" spans="1:8">
      <c r="A4" s="3" t="s">
        <v>3604</v>
      </c>
      <c r="B4" s="3" t="s">
        <v>3601</v>
      </c>
      <c r="C4" s="3" t="s">
        <v>3605</v>
      </c>
      <c r="D4" s="3" t="s">
        <v>3606</v>
      </c>
      <c r="E4" s="4">
        <v>214</v>
      </c>
      <c r="F4" s="4">
        <v>258.94</v>
      </c>
      <c r="G4" s="15">
        <v>0</v>
      </c>
      <c r="H4" s="3"/>
    </row>
    <row r="5" spans="1:8">
      <c r="A5" s="3" t="s">
        <v>3607</v>
      </c>
      <c r="B5" s="3" t="s">
        <v>3601</v>
      </c>
      <c r="C5" s="3" t="s">
        <v>3608</v>
      </c>
      <c r="D5" s="3" t="s">
        <v>3609</v>
      </c>
      <c r="E5" s="4">
        <v>56</v>
      </c>
      <c r="F5" s="4">
        <v>67.759999999999991</v>
      </c>
      <c r="G5" s="15">
        <v>0</v>
      </c>
      <c r="H5" s="3"/>
    </row>
    <row r="6" spans="1:8">
      <c r="A6" s="3" t="s">
        <v>3610</v>
      </c>
      <c r="B6" s="3" t="s">
        <v>3601</v>
      </c>
      <c r="C6" s="3" t="s">
        <v>3611</v>
      </c>
      <c r="D6" s="3" t="s">
        <v>3612</v>
      </c>
      <c r="E6" s="4">
        <v>329</v>
      </c>
      <c r="F6" s="4">
        <v>398.09</v>
      </c>
      <c r="G6" s="15">
        <v>0</v>
      </c>
      <c r="H6" s="3"/>
    </row>
    <row r="7" spans="1:8">
      <c r="A7" s="3" t="s">
        <v>3613</v>
      </c>
      <c r="B7" s="3" t="s">
        <v>3601</v>
      </c>
      <c r="C7" s="3" t="s">
        <v>3614</v>
      </c>
      <c r="D7" s="3" t="s">
        <v>3615</v>
      </c>
      <c r="E7" s="4">
        <v>77</v>
      </c>
      <c r="F7" s="4">
        <v>93.17</v>
      </c>
      <c r="G7" s="15">
        <v>0</v>
      </c>
      <c r="H7" s="3"/>
    </row>
    <row r="8" spans="1:8">
      <c r="A8" s="3" t="s">
        <v>3616</v>
      </c>
      <c r="B8" s="3" t="s">
        <v>3601</v>
      </c>
      <c r="C8" s="3" t="s">
        <v>3617</v>
      </c>
      <c r="D8" s="3"/>
      <c r="E8" s="4">
        <v>724</v>
      </c>
      <c r="F8" s="4">
        <v>876.04</v>
      </c>
      <c r="G8" s="15">
        <v>0</v>
      </c>
      <c r="H8" s="3"/>
    </row>
    <row r="9" spans="1:8">
      <c r="A9" s="3" t="s">
        <v>3618</v>
      </c>
      <c r="B9" s="3" t="s">
        <v>3601</v>
      </c>
      <c r="C9" s="3" t="s">
        <v>3619</v>
      </c>
      <c r="D9" s="3"/>
      <c r="E9" s="4">
        <v>490</v>
      </c>
      <c r="F9" s="4">
        <v>592.9</v>
      </c>
      <c r="G9" s="15">
        <v>0</v>
      </c>
      <c r="H9" s="3"/>
    </row>
    <row r="10" spans="1:8">
      <c r="A10" s="3" t="s">
        <v>3620</v>
      </c>
      <c r="B10" s="3" t="s">
        <v>3601</v>
      </c>
      <c r="C10" s="3" t="s">
        <v>3621</v>
      </c>
      <c r="D10" s="3" t="s">
        <v>3622</v>
      </c>
      <c r="E10" s="4">
        <v>189</v>
      </c>
      <c r="F10" s="4">
        <v>228.69</v>
      </c>
      <c r="G10" s="15">
        <v>0</v>
      </c>
      <c r="H10" s="3"/>
    </row>
    <row r="11" spans="1:8">
      <c r="A11" s="3" t="s">
        <v>3623</v>
      </c>
      <c r="B11" s="3" t="s">
        <v>3601</v>
      </c>
      <c r="C11" s="3" t="s">
        <v>3624</v>
      </c>
      <c r="D11" s="3"/>
      <c r="E11" s="4">
        <v>849</v>
      </c>
      <c r="F11" s="4">
        <v>1027.29</v>
      </c>
      <c r="G11" s="15">
        <v>0</v>
      </c>
      <c r="H11" s="3"/>
    </row>
    <row r="12" spans="1:8">
      <c r="A12" s="3" t="s">
        <v>3625</v>
      </c>
      <c r="B12" s="3" t="s">
        <v>3601</v>
      </c>
      <c r="C12" s="3" t="s">
        <v>3626</v>
      </c>
      <c r="D12" s="3" t="s">
        <v>3627</v>
      </c>
      <c r="E12" s="4">
        <v>249</v>
      </c>
      <c r="F12" s="4">
        <v>301.28999999999996</v>
      </c>
      <c r="G12" s="15">
        <v>0</v>
      </c>
      <c r="H12" s="3"/>
    </row>
    <row r="13" spans="1:8">
      <c r="A13" s="3" t="s">
        <v>3628</v>
      </c>
      <c r="B13" s="3" t="s">
        <v>3601</v>
      </c>
      <c r="C13" s="3" t="s">
        <v>3629</v>
      </c>
      <c r="D13" s="3" t="s">
        <v>3630</v>
      </c>
      <c r="E13" s="4">
        <v>989</v>
      </c>
      <c r="F13" s="4">
        <v>1196.69</v>
      </c>
      <c r="G13" s="15">
        <v>0</v>
      </c>
      <c r="H13" s="3"/>
    </row>
    <row r="14" spans="1:8">
      <c r="A14" s="3" t="s">
        <v>3631</v>
      </c>
      <c r="B14" s="3" t="s">
        <v>3601</v>
      </c>
      <c r="C14" s="3" t="s">
        <v>3632</v>
      </c>
      <c r="D14" s="3" t="s">
        <v>3633</v>
      </c>
      <c r="E14" s="4">
        <v>44</v>
      </c>
      <c r="F14" s="4">
        <v>53.239999999999995</v>
      </c>
      <c r="G14" s="15">
        <v>0</v>
      </c>
      <c r="H14" s="3"/>
    </row>
    <row r="15" spans="1:8">
      <c r="A15" s="3" t="s">
        <v>3634</v>
      </c>
      <c r="B15" s="3" t="s">
        <v>3601</v>
      </c>
      <c r="C15" s="3" t="s">
        <v>3635</v>
      </c>
      <c r="D15" s="3" t="s">
        <v>238</v>
      </c>
      <c r="E15" s="4">
        <v>329</v>
      </c>
      <c r="F15" s="4">
        <v>398.09</v>
      </c>
      <c r="G15" s="15">
        <v>0</v>
      </c>
      <c r="H15" s="3"/>
    </row>
    <row r="16" spans="1:8">
      <c r="A16" s="3" t="s">
        <v>3636</v>
      </c>
      <c r="B16" s="3" t="s">
        <v>3601</v>
      </c>
      <c r="C16" s="3" t="s">
        <v>3637</v>
      </c>
      <c r="D16" s="3"/>
      <c r="E16" s="4">
        <v>409</v>
      </c>
      <c r="F16" s="4">
        <v>494.89</v>
      </c>
      <c r="G16" s="15">
        <v>0</v>
      </c>
      <c r="H16" s="3"/>
    </row>
    <row r="17" spans="1:8">
      <c r="A17" s="3" t="s">
        <v>3638</v>
      </c>
      <c r="B17" s="3" t="s">
        <v>3601</v>
      </c>
      <c r="C17" s="3" t="s">
        <v>3639</v>
      </c>
      <c r="D17" s="3" t="s">
        <v>3640</v>
      </c>
      <c r="E17" s="4">
        <v>54</v>
      </c>
      <c r="F17" s="4">
        <v>65.34</v>
      </c>
      <c r="G17" s="15">
        <v>0</v>
      </c>
      <c r="H17" s="3"/>
    </row>
    <row r="18" spans="1:8">
      <c r="A18" s="3" t="s">
        <v>3641</v>
      </c>
      <c r="B18" s="3" t="s">
        <v>3601</v>
      </c>
      <c r="C18" s="3" t="s">
        <v>3642</v>
      </c>
      <c r="D18" s="3" t="s">
        <v>3643</v>
      </c>
      <c r="E18" s="4">
        <v>36</v>
      </c>
      <c r="F18" s="4">
        <v>43.56</v>
      </c>
      <c r="G18" s="15">
        <v>0</v>
      </c>
      <c r="H18" s="3"/>
    </row>
    <row r="19" spans="1:8">
      <c r="A19" s="3" t="s">
        <v>3644</v>
      </c>
      <c r="B19" s="3" t="s">
        <v>3601</v>
      </c>
      <c r="C19" s="3" t="s">
        <v>3645</v>
      </c>
      <c r="D19" s="3" t="s">
        <v>3646</v>
      </c>
      <c r="E19" s="4">
        <v>169</v>
      </c>
      <c r="F19" s="4">
        <v>204.48999999999998</v>
      </c>
      <c r="G19" s="15">
        <v>0</v>
      </c>
      <c r="H19" s="3"/>
    </row>
    <row r="20" spans="1:8">
      <c r="A20" s="3" t="s">
        <v>3647</v>
      </c>
      <c r="B20" s="3" t="s">
        <v>3601</v>
      </c>
      <c r="C20" s="3" t="s">
        <v>3648</v>
      </c>
      <c r="D20" s="3" t="s">
        <v>3649</v>
      </c>
      <c r="E20" s="4">
        <v>198</v>
      </c>
      <c r="F20" s="4">
        <v>239.57999999999998</v>
      </c>
      <c r="G20" s="15">
        <v>0</v>
      </c>
      <c r="H20" s="3"/>
    </row>
    <row r="21" spans="1:8">
      <c r="A21" s="3" t="s">
        <v>3650</v>
      </c>
      <c r="B21" s="3" t="s">
        <v>3601</v>
      </c>
      <c r="C21" s="3" t="s">
        <v>3651</v>
      </c>
      <c r="D21" s="3" t="s">
        <v>3652</v>
      </c>
      <c r="E21" s="4">
        <v>44</v>
      </c>
      <c r="F21" s="4">
        <v>53.239999999999995</v>
      </c>
      <c r="G21" s="15">
        <v>0</v>
      </c>
      <c r="H21" s="3"/>
    </row>
    <row r="22" spans="1:8">
      <c r="A22" s="3" t="s">
        <v>3653</v>
      </c>
      <c r="B22" s="3" t="s">
        <v>3601</v>
      </c>
      <c r="C22" s="3" t="s">
        <v>3654</v>
      </c>
      <c r="D22" s="3" t="s">
        <v>3655</v>
      </c>
      <c r="E22" s="4">
        <v>229</v>
      </c>
      <c r="F22" s="4">
        <v>277.08999999999997</v>
      </c>
      <c r="G22" s="15">
        <v>0</v>
      </c>
      <c r="H22" s="3"/>
    </row>
    <row r="23" spans="1:8">
      <c r="A23" s="3" t="s">
        <v>3656</v>
      </c>
      <c r="B23" s="3" t="s">
        <v>3601</v>
      </c>
      <c r="C23" s="3" t="s">
        <v>3657</v>
      </c>
      <c r="D23" s="3" t="s">
        <v>3658</v>
      </c>
      <c r="E23" s="4">
        <v>594</v>
      </c>
      <c r="F23" s="4">
        <v>718.74</v>
      </c>
      <c r="G23" s="15">
        <v>0</v>
      </c>
      <c r="H23" s="3"/>
    </row>
    <row r="24" spans="1:8">
      <c r="A24" s="3" t="s">
        <v>3659</v>
      </c>
      <c r="B24" s="3" t="s">
        <v>3601</v>
      </c>
      <c r="C24" s="3" t="s">
        <v>3660</v>
      </c>
      <c r="D24" s="3"/>
      <c r="E24" s="4">
        <v>63</v>
      </c>
      <c r="F24" s="4">
        <v>76.23</v>
      </c>
      <c r="G24" s="15">
        <v>0</v>
      </c>
      <c r="H24" s="3"/>
    </row>
    <row r="25" spans="1:8">
      <c r="A25" s="3" t="s">
        <v>3661</v>
      </c>
      <c r="B25" s="3" t="s">
        <v>3601</v>
      </c>
      <c r="C25" s="3" t="s">
        <v>3662</v>
      </c>
      <c r="D25" s="3" t="s">
        <v>3663</v>
      </c>
      <c r="E25" s="4">
        <v>254</v>
      </c>
      <c r="F25" s="4">
        <v>307.33999999999997</v>
      </c>
      <c r="G25" s="15">
        <v>0</v>
      </c>
      <c r="H25" s="3"/>
    </row>
    <row r="26" spans="1:8">
      <c r="A26" s="3" t="s">
        <v>3664</v>
      </c>
      <c r="B26" s="3" t="s">
        <v>3601</v>
      </c>
      <c r="C26" s="3" t="s">
        <v>3665</v>
      </c>
      <c r="D26" s="3"/>
      <c r="E26" s="4">
        <v>967</v>
      </c>
      <c r="F26" s="4">
        <v>1170.07</v>
      </c>
      <c r="G26" s="15">
        <v>0</v>
      </c>
      <c r="H26" s="3"/>
    </row>
    <row r="27" spans="1:8">
      <c r="A27" s="3" t="s">
        <v>3666</v>
      </c>
      <c r="B27" s="3" t="s">
        <v>3601</v>
      </c>
      <c r="C27" s="3" t="s">
        <v>3667</v>
      </c>
      <c r="D27" s="3"/>
      <c r="E27" s="4">
        <v>379</v>
      </c>
      <c r="F27" s="4">
        <v>458.59</v>
      </c>
      <c r="G27" s="15">
        <v>0</v>
      </c>
      <c r="H27" s="3"/>
    </row>
    <row r="28" spans="1:8">
      <c r="A28" s="3" t="s">
        <v>3668</v>
      </c>
      <c r="B28" s="3" t="s">
        <v>3601</v>
      </c>
      <c r="C28" s="3" t="s">
        <v>3669</v>
      </c>
      <c r="D28" s="3" t="s">
        <v>3670</v>
      </c>
      <c r="E28" s="4">
        <v>57</v>
      </c>
      <c r="F28" s="4">
        <v>68.97</v>
      </c>
      <c r="G28" s="15">
        <v>0</v>
      </c>
      <c r="H28" s="3"/>
    </row>
    <row r="29" spans="1:8">
      <c r="A29" s="3" t="s">
        <v>3671</v>
      </c>
      <c r="B29" s="3" t="s">
        <v>3601</v>
      </c>
      <c r="C29" s="3" t="s">
        <v>3672</v>
      </c>
      <c r="D29" s="3" t="s">
        <v>3673</v>
      </c>
      <c r="E29" s="4">
        <v>419</v>
      </c>
      <c r="F29" s="4">
        <v>506.99</v>
      </c>
      <c r="G29" s="15">
        <v>0</v>
      </c>
      <c r="H29" s="3"/>
    </row>
    <row r="30" spans="1:8">
      <c r="A30" s="3" t="s">
        <v>3674</v>
      </c>
      <c r="B30" s="3" t="s">
        <v>3601</v>
      </c>
      <c r="C30" s="3" t="s">
        <v>3675</v>
      </c>
      <c r="D30" s="3"/>
      <c r="E30" s="4">
        <v>79</v>
      </c>
      <c r="F30" s="4">
        <v>95.59</v>
      </c>
      <c r="G30" s="15">
        <v>0</v>
      </c>
      <c r="H30" s="3"/>
    </row>
    <row r="31" spans="1:8">
      <c r="A31" s="3" t="s">
        <v>3676</v>
      </c>
      <c r="B31" s="3" t="s">
        <v>3601</v>
      </c>
      <c r="C31" s="3" t="s">
        <v>3677</v>
      </c>
      <c r="D31" s="3"/>
      <c r="E31" s="4">
        <v>579</v>
      </c>
      <c r="F31" s="4">
        <v>700.59</v>
      </c>
      <c r="G31" s="15">
        <v>0</v>
      </c>
      <c r="H31" s="3"/>
    </row>
    <row r="32" spans="1:8">
      <c r="A32" s="3" t="s">
        <v>3678</v>
      </c>
      <c r="B32" s="3" t="s">
        <v>3601</v>
      </c>
      <c r="C32" s="3" t="s">
        <v>3679</v>
      </c>
      <c r="D32" s="3"/>
      <c r="E32" s="4">
        <v>589</v>
      </c>
      <c r="F32" s="4">
        <v>712.68999999999994</v>
      </c>
      <c r="G32" s="15">
        <v>0</v>
      </c>
      <c r="H32" s="3"/>
    </row>
    <row r="33" spans="1:8">
      <c r="A33" s="3" t="s">
        <v>3680</v>
      </c>
      <c r="B33" s="3" t="s">
        <v>3601</v>
      </c>
      <c r="C33" s="3" t="s">
        <v>3681</v>
      </c>
      <c r="D33" s="3" t="s">
        <v>3682</v>
      </c>
      <c r="E33" s="4">
        <v>209</v>
      </c>
      <c r="F33" s="4">
        <v>252.89</v>
      </c>
      <c r="G33" s="15">
        <v>0</v>
      </c>
      <c r="H33" s="3"/>
    </row>
    <row r="34" spans="1:8">
      <c r="A34" s="3" t="s">
        <v>3683</v>
      </c>
      <c r="B34" s="3" t="s">
        <v>3601</v>
      </c>
      <c r="C34" s="3" t="s">
        <v>3684</v>
      </c>
      <c r="D34" s="3" t="s">
        <v>3685</v>
      </c>
      <c r="E34" s="4">
        <v>294</v>
      </c>
      <c r="F34" s="4">
        <v>355.74</v>
      </c>
      <c r="G34" s="15">
        <v>0</v>
      </c>
      <c r="H34" s="3"/>
    </row>
    <row r="35" spans="1:8">
      <c r="A35" s="3" t="s">
        <v>3686</v>
      </c>
      <c r="B35" s="3" t="s">
        <v>3601</v>
      </c>
      <c r="C35" s="3" t="s">
        <v>3687</v>
      </c>
      <c r="D35" s="3"/>
      <c r="E35" s="4">
        <v>2590</v>
      </c>
      <c r="F35" s="4">
        <v>3133.9</v>
      </c>
      <c r="G35" s="15">
        <v>0</v>
      </c>
      <c r="H35" s="3"/>
    </row>
    <row r="36" spans="1:8">
      <c r="A36" s="3" t="s">
        <v>3688</v>
      </c>
      <c r="B36" s="3" t="s">
        <v>3601</v>
      </c>
      <c r="C36" s="3" t="s">
        <v>3689</v>
      </c>
      <c r="D36" s="3"/>
      <c r="E36" s="4">
        <v>984</v>
      </c>
      <c r="F36" s="4">
        <v>1190.6399999999999</v>
      </c>
      <c r="G36" s="15">
        <v>0</v>
      </c>
      <c r="H36" s="3"/>
    </row>
    <row r="37" spans="1:8">
      <c r="A37" s="3" t="s">
        <v>3690</v>
      </c>
      <c r="B37" s="3" t="s">
        <v>3601</v>
      </c>
      <c r="C37" s="3" t="s">
        <v>3691</v>
      </c>
      <c r="D37" s="3" t="s">
        <v>3692</v>
      </c>
      <c r="E37" s="4">
        <v>79</v>
      </c>
      <c r="F37" s="4">
        <v>95.59</v>
      </c>
      <c r="G37" s="15">
        <v>0</v>
      </c>
      <c r="H37" s="3"/>
    </row>
    <row r="38" spans="1:8">
      <c r="A38" s="3" t="s">
        <v>3693</v>
      </c>
      <c r="B38" s="3" t="s">
        <v>3601</v>
      </c>
      <c r="C38" s="3" t="s">
        <v>3694</v>
      </c>
      <c r="D38" s="3" t="s">
        <v>3695</v>
      </c>
      <c r="E38" s="4">
        <v>209</v>
      </c>
      <c r="F38" s="4">
        <v>252.89</v>
      </c>
      <c r="G38" s="15">
        <v>0</v>
      </c>
      <c r="H38" s="3"/>
    </row>
    <row r="39" spans="1:8">
      <c r="A39" s="3" t="s">
        <v>3696</v>
      </c>
      <c r="B39" s="3" t="s">
        <v>3601</v>
      </c>
      <c r="C39" s="3" t="s">
        <v>3697</v>
      </c>
      <c r="D39" s="3" t="s">
        <v>3698</v>
      </c>
      <c r="E39" s="4">
        <v>294</v>
      </c>
      <c r="F39" s="4">
        <v>355.74</v>
      </c>
      <c r="G39" s="15">
        <v>0</v>
      </c>
      <c r="H39" s="3"/>
    </row>
    <row r="40" spans="1:8">
      <c r="A40" s="3" t="s">
        <v>3699</v>
      </c>
      <c r="B40" s="3" t="s">
        <v>3601</v>
      </c>
      <c r="C40" s="3" t="s">
        <v>3700</v>
      </c>
      <c r="D40" s="3" t="s">
        <v>3701</v>
      </c>
      <c r="E40" s="4">
        <v>189</v>
      </c>
      <c r="F40" s="4">
        <v>228.69</v>
      </c>
      <c r="G40" s="15">
        <v>0</v>
      </c>
      <c r="H40" s="3"/>
    </row>
    <row r="41" spans="1:8">
      <c r="A41" s="3" t="s">
        <v>3702</v>
      </c>
      <c r="B41" s="3" t="s">
        <v>3601</v>
      </c>
      <c r="C41" s="3" t="s">
        <v>3703</v>
      </c>
      <c r="D41" s="3" t="s">
        <v>3704</v>
      </c>
      <c r="E41" s="4">
        <v>679</v>
      </c>
      <c r="F41" s="4">
        <v>821.59</v>
      </c>
      <c r="G41" s="15">
        <v>0</v>
      </c>
      <c r="H41" s="3"/>
    </row>
    <row r="42" spans="1:8">
      <c r="A42" s="3" t="s">
        <v>3705</v>
      </c>
      <c r="B42" s="3" t="s">
        <v>3601</v>
      </c>
      <c r="C42" s="3" t="s">
        <v>3706</v>
      </c>
      <c r="D42" s="3" t="s">
        <v>3707</v>
      </c>
      <c r="E42" s="4">
        <v>349</v>
      </c>
      <c r="F42" s="4">
        <v>422.28999999999996</v>
      </c>
      <c r="G42" s="15">
        <v>0</v>
      </c>
      <c r="H42" s="3"/>
    </row>
    <row r="43" spans="1:8">
      <c r="A43" s="3" t="s">
        <v>3708</v>
      </c>
      <c r="B43" s="3" t="s">
        <v>3601</v>
      </c>
      <c r="C43" s="3" t="s">
        <v>3709</v>
      </c>
      <c r="D43" s="3" t="s">
        <v>3710</v>
      </c>
      <c r="E43" s="4">
        <v>298</v>
      </c>
      <c r="F43" s="4">
        <v>360.58</v>
      </c>
      <c r="G43" s="15">
        <v>0</v>
      </c>
      <c r="H43" s="3"/>
    </row>
    <row r="44" spans="1:8">
      <c r="A44" s="3" t="s">
        <v>3711</v>
      </c>
      <c r="B44" s="3" t="s">
        <v>3601</v>
      </c>
      <c r="C44" s="3" t="s">
        <v>3712</v>
      </c>
      <c r="D44" s="3" t="s">
        <v>3713</v>
      </c>
      <c r="E44" s="4">
        <v>298</v>
      </c>
      <c r="F44" s="4">
        <v>360.58</v>
      </c>
      <c r="G44" s="15">
        <v>0</v>
      </c>
      <c r="H44" s="3"/>
    </row>
    <row r="45" spans="1:8">
      <c r="A45" s="3" t="s">
        <v>3714</v>
      </c>
      <c r="B45" s="3" t="s">
        <v>3601</v>
      </c>
      <c r="C45" s="3" t="s">
        <v>3715</v>
      </c>
      <c r="D45" s="3" t="s">
        <v>3716</v>
      </c>
      <c r="E45" s="4">
        <v>189</v>
      </c>
      <c r="F45" s="4">
        <v>228.69</v>
      </c>
      <c r="G45" s="15">
        <v>0</v>
      </c>
      <c r="H45" s="3"/>
    </row>
    <row r="46" spans="1:8">
      <c r="A46" s="3" t="s">
        <v>3717</v>
      </c>
      <c r="B46" s="3" t="s">
        <v>3601</v>
      </c>
      <c r="C46" s="3" t="s">
        <v>3718</v>
      </c>
      <c r="D46" s="3" t="s">
        <v>3719</v>
      </c>
      <c r="E46" s="4">
        <v>679</v>
      </c>
      <c r="F46" s="4">
        <v>821.59</v>
      </c>
      <c r="G46" s="15">
        <v>0</v>
      </c>
      <c r="H46" s="3"/>
    </row>
    <row r="47" spans="1:8">
      <c r="A47" s="3" t="s">
        <v>3720</v>
      </c>
      <c r="B47" s="3" t="s">
        <v>3601</v>
      </c>
      <c r="C47" s="3" t="s">
        <v>3721</v>
      </c>
      <c r="D47" s="3" t="s">
        <v>3722</v>
      </c>
      <c r="E47" s="4">
        <v>349</v>
      </c>
      <c r="F47" s="4">
        <v>422.28999999999996</v>
      </c>
      <c r="G47" s="15">
        <v>0</v>
      </c>
      <c r="H47" s="3"/>
    </row>
    <row r="48" spans="1:8">
      <c r="A48" s="3" t="s">
        <v>3723</v>
      </c>
      <c r="B48" s="3" t="s">
        <v>3601</v>
      </c>
      <c r="C48" s="3" t="s">
        <v>3724</v>
      </c>
      <c r="D48" s="3" t="s">
        <v>3725</v>
      </c>
      <c r="E48" s="4">
        <v>349</v>
      </c>
      <c r="F48" s="4">
        <v>422.28999999999996</v>
      </c>
      <c r="G48" s="15">
        <v>0</v>
      </c>
      <c r="H48" s="3"/>
    </row>
    <row r="49" spans="1:8">
      <c r="A49" s="3" t="s">
        <v>3726</v>
      </c>
      <c r="B49" s="3" t="s">
        <v>3601</v>
      </c>
      <c r="C49" s="3" t="s">
        <v>3727</v>
      </c>
      <c r="D49" s="3" t="s">
        <v>3728</v>
      </c>
      <c r="E49" s="4">
        <v>1279</v>
      </c>
      <c r="F49" s="4">
        <v>1547.59</v>
      </c>
      <c r="G49" s="15">
        <v>0</v>
      </c>
      <c r="H49" s="3"/>
    </row>
    <row r="50" spans="1:8">
      <c r="A50" s="3" t="s">
        <v>3729</v>
      </c>
      <c r="B50" s="3" t="s">
        <v>3601</v>
      </c>
      <c r="C50" s="3" t="s">
        <v>3730</v>
      </c>
      <c r="D50" s="3" t="s">
        <v>3731</v>
      </c>
      <c r="E50" s="4">
        <v>169</v>
      </c>
      <c r="F50" s="4">
        <v>204.48999999999998</v>
      </c>
      <c r="G50" s="15">
        <v>0</v>
      </c>
      <c r="H50" s="3"/>
    </row>
    <row r="51" spans="1:8">
      <c r="A51" s="3" t="s">
        <v>3732</v>
      </c>
      <c r="B51" s="3" t="s">
        <v>3601</v>
      </c>
      <c r="C51" s="3" t="s">
        <v>3733</v>
      </c>
      <c r="D51" s="3" t="s">
        <v>3734</v>
      </c>
      <c r="E51" s="4">
        <v>339</v>
      </c>
      <c r="F51" s="4">
        <v>410.19</v>
      </c>
      <c r="G51" s="15">
        <v>0</v>
      </c>
      <c r="H51" s="3"/>
    </row>
    <row r="52" spans="1:8">
      <c r="A52" s="3" t="s">
        <v>3735</v>
      </c>
      <c r="B52" s="3" t="s">
        <v>3601</v>
      </c>
      <c r="C52" s="3" t="s">
        <v>3736</v>
      </c>
      <c r="D52" s="3" t="s">
        <v>3737</v>
      </c>
      <c r="E52" s="4">
        <v>209</v>
      </c>
      <c r="F52" s="4">
        <v>252.89</v>
      </c>
      <c r="G52" s="15">
        <v>0</v>
      </c>
      <c r="H52" s="3"/>
    </row>
    <row r="53" spans="1:8">
      <c r="A53" s="3" t="s">
        <v>3738</v>
      </c>
      <c r="B53" s="3" t="s">
        <v>3601</v>
      </c>
      <c r="C53" s="3" t="s">
        <v>3739</v>
      </c>
      <c r="D53" s="3" t="s">
        <v>3740</v>
      </c>
      <c r="E53" s="4">
        <v>624</v>
      </c>
      <c r="F53" s="4">
        <v>755.04</v>
      </c>
      <c r="G53" s="15">
        <v>0</v>
      </c>
      <c r="H53" s="3"/>
    </row>
    <row r="54" spans="1:8">
      <c r="A54" s="3" t="s">
        <v>3741</v>
      </c>
      <c r="B54" s="3" t="s">
        <v>3601</v>
      </c>
      <c r="C54" s="3" t="s">
        <v>3742</v>
      </c>
      <c r="D54" s="3" t="s">
        <v>3743</v>
      </c>
      <c r="E54" s="4">
        <v>49</v>
      </c>
      <c r="F54" s="4">
        <v>59.29</v>
      </c>
      <c r="G54" s="15">
        <v>0</v>
      </c>
      <c r="H54" s="3"/>
    </row>
    <row r="55" spans="1:8">
      <c r="A55" s="3" t="s">
        <v>3744</v>
      </c>
      <c r="B55" s="3" t="s">
        <v>3601</v>
      </c>
      <c r="C55" s="3" t="s">
        <v>3745</v>
      </c>
      <c r="D55" s="3" t="s">
        <v>3746</v>
      </c>
      <c r="E55" s="4">
        <v>439</v>
      </c>
      <c r="F55" s="4">
        <v>531.18999999999994</v>
      </c>
      <c r="G55" s="15">
        <v>0</v>
      </c>
      <c r="H55" s="3"/>
    </row>
    <row r="56" spans="1:8">
      <c r="A56" s="3" t="s">
        <v>3747</v>
      </c>
      <c r="B56" s="3" t="s">
        <v>3601</v>
      </c>
      <c r="C56" s="3" t="s">
        <v>3748</v>
      </c>
      <c r="D56" s="3" t="s">
        <v>3749</v>
      </c>
      <c r="E56" s="4">
        <v>52</v>
      </c>
      <c r="F56" s="4">
        <v>62.92</v>
      </c>
      <c r="G56" s="15">
        <v>0</v>
      </c>
      <c r="H56" s="3"/>
    </row>
    <row r="57" spans="1:8">
      <c r="A57" s="3" t="s">
        <v>3750</v>
      </c>
      <c r="B57" s="3" t="s">
        <v>3601</v>
      </c>
      <c r="C57" s="3" t="s">
        <v>3751</v>
      </c>
      <c r="D57" s="3" t="s">
        <v>3752</v>
      </c>
      <c r="E57" s="4">
        <v>229</v>
      </c>
      <c r="F57" s="4">
        <v>277.08999999999997</v>
      </c>
      <c r="G57" s="15">
        <v>0</v>
      </c>
      <c r="H57" s="3"/>
    </row>
    <row r="58" spans="1:8">
      <c r="A58" s="3" t="s">
        <v>3753</v>
      </c>
      <c r="B58" s="3" t="s">
        <v>3601</v>
      </c>
      <c r="C58" s="3" t="s">
        <v>3754</v>
      </c>
      <c r="D58" s="3" t="s">
        <v>3755</v>
      </c>
      <c r="E58" s="4">
        <v>114</v>
      </c>
      <c r="F58" s="4">
        <v>137.94</v>
      </c>
      <c r="G58" s="15">
        <v>0</v>
      </c>
      <c r="H58" s="3"/>
    </row>
    <row r="59" spans="1:8">
      <c r="A59" s="3" t="s">
        <v>3756</v>
      </c>
      <c r="B59" s="3" t="s">
        <v>3601</v>
      </c>
      <c r="C59" s="3" t="s">
        <v>3757</v>
      </c>
      <c r="D59" s="3" t="s">
        <v>3758</v>
      </c>
      <c r="E59" s="4">
        <v>119</v>
      </c>
      <c r="F59" s="4">
        <v>143.99</v>
      </c>
      <c r="G59" s="15">
        <v>0</v>
      </c>
      <c r="H59" s="3"/>
    </row>
    <row r="60" spans="1:8">
      <c r="A60" s="3" t="s">
        <v>3759</v>
      </c>
      <c r="B60" s="3" t="s">
        <v>3601</v>
      </c>
      <c r="C60" s="3" t="s">
        <v>3760</v>
      </c>
      <c r="D60" s="3" t="s">
        <v>3761</v>
      </c>
      <c r="E60" s="4">
        <v>159</v>
      </c>
      <c r="F60" s="4">
        <v>192.39</v>
      </c>
      <c r="G60" s="15">
        <v>0</v>
      </c>
      <c r="H60" s="3"/>
    </row>
    <row r="61" spans="1:8">
      <c r="A61" s="3" t="s">
        <v>3762</v>
      </c>
      <c r="B61" s="3" t="s">
        <v>3601</v>
      </c>
      <c r="C61" s="3" t="s">
        <v>3763</v>
      </c>
      <c r="D61" s="3"/>
      <c r="E61" s="4">
        <v>329</v>
      </c>
      <c r="F61" s="4">
        <v>398.09</v>
      </c>
      <c r="G61" s="15">
        <v>0</v>
      </c>
      <c r="H61" s="3"/>
    </row>
    <row r="62" spans="1:8">
      <c r="A62" s="3" t="s">
        <v>3764</v>
      </c>
      <c r="B62" s="3" t="s">
        <v>3601</v>
      </c>
      <c r="C62" s="3" t="s">
        <v>3765</v>
      </c>
      <c r="D62" s="3" t="s">
        <v>3766</v>
      </c>
      <c r="E62" s="4">
        <v>159</v>
      </c>
      <c r="F62" s="4">
        <v>192.39</v>
      </c>
      <c r="G62" s="15">
        <v>0</v>
      </c>
      <c r="H62" s="3"/>
    </row>
    <row r="63" spans="1:8">
      <c r="A63" s="3" t="s">
        <v>3767</v>
      </c>
      <c r="B63" s="3" t="s">
        <v>3601</v>
      </c>
      <c r="C63" s="3" t="s">
        <v>3768</v>
      </c>
      <c r="D63" s="3" t="s">
        <v>238</v>
      </c>
      <c r="E63" s="4">
        <v>259</v>
      </c>
      <c r="F63" s="4">
        <v>313.39</v>
      </c>
      <c r="G63" s="15">
        <v>0</v>
      </c>
      <c r="H63" s="3"/>
    </row>
    <row r="64" spans="1:8">
      <c r="A64" s="3" t="s">
        <v>3769</v>
      </c>
      <c r="B64" s="3" t="s">
        <v>3601</v>
      </c>
      <c r="C64" s="3" t="s">
        <v>3770</v>
      </c>
      <c r="D64" s="3" t="s">
        <v>3771</v>
      </c>
      <c r="E64" s="4">
        <v>264</v>
      </c>
      <c r="F64" s="4">
        <v>319.44</v>
      </c>
      <c r="G64" s="15">
        <v>0</v>
      </c>
      <c r="H64" s="3"/>
    </row>
    <row r="65" spans="1:8">
      <c r="A65" s="3" t="s">
        <v>3772</v>
      </c>
      <c r="B65" s="3" t="s">
        <v>3601</v>
      </c>
      <c r="C65" s="3" t="s">
        <v>3773</v>
      </c>
      <c r="D65" s="3" t="s">
        <v>238</v>
      </c>
      <c r="E65" s="4">
        <v>319</v>
      </c>
      <c r="F65" s="4">
        <v>385.99</v>
      </c>
      <c r="G65" s="15">
        <v>0</v>
      </c>
      <c r="H65" s="3"/>
    </row>
    <row r="66" spans="1:8">
      <c r="A66" s="3" t="s">
        <v>3774</v>
      </c>
      <c r="B66" s="3" t="s">
        <v>3601</v>
      </c>
      <c r="C66" s="3" t="s">
        <v>3775</v>
      </c>
      <c r="D66" s="3" t="s">
        <v>3776</v>
      </c>
      <c r="E66" s="4">
        <v>59</v>
      </c>
      <c r="F66" s="4">
        <v>71.39</v>
      </c>
      <c r="G66" s="15">
        <v>0</v>
      </c>
      <c r="H66" s="3"/>
    </row>
    <row r="67" spans="1:8">
      <c r="A67" s="3" t="s">
        <v>3777</v>
      </c>
      <c r="B67" s="3" t="s">
        <v>3601</v>
      </c>
      <c r="C67" s="3" t="s">
        <v>3778</v>
      </c>
      <c r="D67" s="3" t="s">
        <v>3779</v>
      </c>
      <c r="E67" s="4">
        <v>99</v>
      </c>
      <c r="F67" s="4">
        <v>119.78999999999999</v>
      </c>
      <c r="G67" s="15">
        <v>0</v>
      </c>
      <c r="H67" s="3"/>
    </row>
    <row r="68" spans="1:8">
      <c r="A68" s="3" t="s">
        <v>3780</v>
      </c>
      <c r="B68" s="3" t="s">
        <v>3601</v>
      </c>
      <c r="C68" s="3" t="s">
        <v>3781</v>
      </c>
      <c r="D68" s="3" t="s">
        <v>3782</v>
      </c>
      <c r="E68" s="4">
        <v>139</v>
      </c>
      <c r="F68" s="4">
        <v>168.19</v>
      </c>
      <c r="G68" s="15">
        <v>0</v>
      </c>
      <c r="H68" s="3"/>
    </row>
    <row r="69" spans="1:8">
      <c r="A69" s="3" t="s">
        <v>3783</v>
      </c>
      <c r="B69" s="3" t="s">
        <v>3601</v>
      </c>
      <c r="C69" s="3" t="s">
        <v>3784</v>
      </c>
      <c r="D69" s="3" t="s">
        <v>3785</v>
      </c>
      <c r="E69" s="4">
        <v>139</v>
      </c>
      <c r="F69" s="4">
        <v>168.19</v>
      </c>
      <c r="G69" s="15">
        <v>0</v>
      </c>
      <c r="H69" s="3"/>
    </row>
    <row r="70" spans="1:8">
      <c r="A70" s="3" t="s">
        <v>3786</v>
      </c>
      <c r="B70" s="3" t="s">
        <v>3601</v>
      </c>
      <c r="C70" s="3" t="s">
        <v>3787</v>
      </c>
      <c r="D70" s="3" t="s">
        <v>3788</v>
      </c>
      <c r="E70" s="4">
        <v>339</v>
      </c>
      <c r="F70" s="4">
        <v>410.19</v>
      </c>
      <c r="G70" s="15">
        <v>0</v>
      </c>
      <c r="H70" s="3"/>
    </row>
    <row r="71" spans="1:8">
      <c r="A71" s="3" t="s">
        <v>3789</v>
      </c>
      <c r="B71" s="3" t="s">
        <v>3601</v>
      </c>
      <c r="C71" s="3" t="s">
        <v>3790</v>
      </c>
      <c r="D71" s="3"/>
      <c r="E71" s="4">
        <v>259</v>
      </c>
      <c r="F71" s="4">
        <v>313.39</v>
      </c>
      <c r="G71" s="15">
        <v>0</v>
      </c>
      <c r="H71" s="3"/>
    </row>
    <row r="72" spans="1:8">
      <c r="A72" s="3" t="s">
        <v>3791</v>
      </c>
      <c r="B72" s="3" t="s">
        <v>3601</v>
      </c>
      <c r="C72" s="3" t="s">
        <v>3792</v>
      </c>
      <c r="D72" s="3" t="s">
        <v>3793</v>
      </c>
      <c r="E72" s="4">
        <v>329</v>
      </c>
      <c r="F72" s="4">
        <v>398.09</v>
      </c>
      <c r="G72" s="15">
        <v>0</v>
      </c>
      <c r="H72" s="3"/>
    </row>
    <row r="73" spans="1:8">
      <c r="A73" s="3" t="s">
        <v>3794</v>
      </c>
      <c r="B73" s="3" t="s">
        <v>3601</v>
      </c>
      <c r="C73" s="3" t="s">
        <v>3795</v>
      </c>
      <c r="D73" s="3" t="s">
        <v>3796</v>
      </c>
      <c r="E73" s="4">
        <v>1199</v>
      </c>
      <c r="F73" s="4">
        <v>1450.79</v>
      </c>
      <c r="G73" s="15">
        <v>0</v>
      </c>
      <c r="H73" s="3"/>
    </row>
    <row r="74" spans="1:8">
      <c r="A74" s="3" t="s">
        <v>3797</v>
      </c>
      <c r="B74" s="3" t="s">
        <v>3601</v>
      </c>
      <c r="C74" s="3" t="s">
        <v>3798</v>
      </c>
      <c r="D74" s="3" t="s">
        <v>3799</v>
      </c>
      <c r="E74" s="4">
        <v>389</v>
      </c>
      <c r="F74" s="4">
        <v>470.69</v>
      </c>
      <c r="G74" s="15">
        <v>0</v>
      </c>
      <c r="H74" s="3"/>
    </row>
    <row r="75" spans="1:8">
      <c r="A75" s="3" t="s">
        <v>3800</v>
      </c>
      <c r="B75" s="3" t="s">
        <v>3601</v>
      </c>
      <c r="C75" s="3" t="s">
        <v>3801</v>
      </c>
      <c r="D75" s="3" t="s">
        <v>3802</v>
      </c>
      <c r="E75" s="4">
        <v>1559</v>
      </c>
      <c r="F75" s="4">
        <v>1886.3899999999999</v>
      </c>
      <c r="G75" s="15">
        <v>0</v>
      </c>
      <c r="H75" s="3"/>
    </row>
    <row r="76" spans="1:8">
      <c r="A76" s="3" t="s">
        <v>3803</v>
      </c>
      <c r="B76" s="3" t="s">
        <v>3601</v>
      </c>
      <c r="C76" s="3" t="s">
        <v>3804</v>
      </c>
      <c r="D76" s="3"/>
      <c r="E76" s="4">
        <v>549</v>
      </c>
      <c r="F76" s="4">
        <v>664.29</v>
      </c>
      <c r="G76" s="15">
        <v>0</v>
      </c>
      <c r="H76" s="3"/>
    </row>
    <row r="77" spans="1:8">
      <c r="A77" s="3" t="s">
        <v>3805</v>
      </c>
      <c r="B77" s="3" t="s">
        <v>3601</v>
      </c>
      <c r="C77" s="3" t="s">
        <v>3806</v>
      </c>
      <c r="D77" s="3"/>
      <c r="E77" s="4">
        <v>229</v>
      </c>
      <c r="F77" s="4">
        <v>277.08999999999997</v>
      </c>
      <c r="G77" s="15">
        <v>0</v>
      </c>
      <c r="H77" s="3"/>
    </row>
    <row r="78" spans="1:8">
      <c r="A78" s="3" t="s">
        <v>3807</v>
      </c>
      <c r="B78" s="3" t="s">
        <v>3601</v>
      </c>
      <c r="C78" s="3" t="s">
        <v>3808</v>
      </c>
      <c r="D78" s="3"/>
      <c r="E78" s="4">
        <v>990</v>
      </c>
      <c r="F78" s="4">
        <v>1197.8999999999999</v>
      </c>
      <c r="G78" s="15">
        <v>0</v>
      </c>
      <c r="H78" s="3"/>
    </row>
    <row r="79" spans="1:8">
      <c r="A79" s="3" t="s">
        <v>3809</v>
      </c>
      <c r="B79" s="3" t="s">
        <v>3601</v>
      </c>
      <c r="C79" s="3" t="s">
        <v>3810</v>
      </c>
      <c r="D79" s="3" t="s">
        <v>238</v>
      </c>
      <c r="E79" s="4">
        <v>339</v>
      </c>
      <c r="F79" s="4">
        <v>410.19</v>
      </c>
      <c r="G79" s="15">
        <v>0</v>
      </c>
      <c r="H79" s="3"/>
    </row>
    <row r="80" spans="1:8">
      <c r="A80" s="3" t="s">
        <v>3811</v>
      </c>
      <c r="B80" s="3" t="s">
        <v>3601</v>
      </c>
      <c r="C80" s="3" t="s">
        <v>3812</v>
      </c>
      <c r="D80" s="3" t="s">
        <v>3813</v>
      </c>
      <c r="E80" s="4">
        <v>289</v>
      </c>
      <c r="F80" s="4">
        <v>349.69</v>
      </c>
      <c r="G80" s="15">
        <v>0</v>
      </c>
      <c r="H80" s="3"/>
    </row>
    <row r="81" spans="1:8">
      <c r="A81" s="3" t="s">
        <v>3814</v>
      </c>
      <c r="B81" s="3" t="s">
        <v>3601</v>
      </c>
      <c r="C81" s="3" t="s">
        <v>3815</v>
      </c>
      <c r="D81" s="3" t="s">
        <v>3816</v>
      </c>
      <c r="E81" s="4">
        <v>1169</v>
      </c>
      <c r="F81" s="4">
        <v>1414.49</v>
      </c>
      <c r="G81" s="15">
        <v>0</v>
      </c>
      <c r="H81" s="3"/>
    </row>
    <row r="82" spans="1:8">
      <c r="A82" s="3" t="s">
        <v>3817</v>
      </c>
      <c r="B82" s="3" t="s">
        <v>3601</v>
      </c>
      <c r="C82" s="3" t="s">
        <v>3818</v>
      </c>
      <c r="D82" s="3" t="s">
        <v>3819</v>
      </c>
      <c r="E82" s="4">
        <v>879</v>
      </c>
      <c r="F82" s="4">
        <v>1063.5899999999999</v>
      </c>
      <c r="G82" s="15">
        <v>0</v>
      </c>
      <c r="H82" s="3"/>
    </row>
    <row r="83" spans="1:8">
      <c r="A83" s="3" t="s">
        <v>3820</v>
      </c>
      <c r="B83" s="3" t="s">
        <v>3601</v>
      </c>
      <c r="C83" s="3" t="s">
        <v>3821</v>
      </c>
      <c r="D83" s="3"/>
      <c r="E83" s="4">
        <v>62</v>
      </c>
      <c r="F83" s="4">
        <v>75.02</v>
      </c>
      <c r="G83" s="15">
        <v>0</v>
      </c>
      <c r="H83" s="3"/>
    </row>
    <row r="84" spans="1:8">
      <c r="A84" s="3" t="s">
        <v>3822</v>
      </c>
      <c r="B84" s="3" t="s">
        <v>3601</v>
      </c>
      <c r="C84" s="3" t="s">
        <v>3823</v>
      </c>
      <c r="D84" s="3" t="s">
        <v>3824</v>
      </c>
      <c r="E84" s="4">
        <v>99</v>
      </c>
      <c r="F84" s="4">
        <v>119.78999999999999</v>
      </c>
      <c r="G84" s="15">
        <v>0</v>
      </c>
      <c r="H84" s="3"/>
    </row>
    <row r="85" spans="1:8">
      <c r="A85" s="3" t="s">
        <v>3825</v>
      </c>
      <c r="B85" s="3" t="s">
        <v>3601</v>
      </c>
      <c r="C85" s="3" t="s">
        <v>3826</v>
      </c>
      <c r="D85" s="3" t="s">
        <v>3827</v>
      </c>
      <c r="E85" s="4">
        <v>812</v>
      </c>
      <c r="F85" s="4">
        <v>982.52</v>
      </c>
      <c r="G85" s="15">
        <v>0</v>
      </c>
      <c r="H85" s="3"/>
    </row>
    <row r="86" spans="1:8">
      <c r="A86" s="3" t="s">
        <v>3828</v>
      </c>
      <c r="B86" s="3" t="s">
        <v>3601</v>
      </c>
      <c r="C86" s="3" t="s">
        <v>3829</v>
      </c>
      <c r="D86" s="3" t="s">
        <v>3830</v>
      </c>
      <c r="E86" s="4">
        <v>984</v>
      </c>
      <c r="F86" s="4">
        <v>1190.6399999999999</v>
      </c>
      <c r="G86" s="15">
        <v>0</v>
      </c>
      <c r="H86" s="3"/>
    </row>
    <row r="87" spans="1:8">
      <c r="A87" s="3" t="s">
        <v>3831</v>
      </c>
      <c r="B87" s="3" t="s">
        <v>3601</v>
      </c>
      <c r="C87" s="3" t="s">
        <v>3832</v>
      </c>
      <c r="D87" s="3" t="s">
        <v>3833</v>
      </c>
      <c r="E87" s="4">
        <v>94</v>
      </c>
      <c r="F87" s="4">
        <v>113.74</v>
      </c>
      <c r="G87" s="15">
        <v>0</v>
      </c>
      <c r="H87" s="3"/>
    </row>
    <row r="88" spans="1:8">
      <c r="A88" s="3" t="s">
        <v>3834</v>
      </c>
      <c r="B88" s="3" t="s">
        <v>3601</v>
      </c>
      <c r="C88" s="3" t="s">
        <v>3835</v>
      </c>
      <c r="D88" s="3" t="s">
        <v>3836</v>
      </c>
      <c r="E88" s="4">
        <v>99</v>
      </c>
      <c r="F88" s="4">
        <v>119.78999999999999</v>
      </c>
      <c r="G88" s="15">
        <v>0</v>
      </c>
      <c r="H88" s="3"/>
    </row>
    <row r="89" spans="1:8">
      <c r="A89" s="3" t="s">
        <v>3837</v>
      </c>
      <c r="B89" s="3" t="s">
        <v>3601</v>
      </c>
      <c r="C89" s="3" t="s">
        <v>3838</v>
      </c>
      <c r="D89" s="3" t="s">
        <v>3839</v>
      </c>
      <c r="E89" s="4">
        <v>689</v>
      </c>
      <c r="F89" s="4">
        <v>833.68999999999994</v>
      </c>
      <c r="G89" s="15">
        <v>0</v>
      </c>
      <c r="H89" s="3"/>
    </row>
    <row r="90" spans="1:8">
      <c r="A90" s="3" t="s">
        <v>3840</v>
      </c>
      <c r="B90" s="3" t="s">
        <v>3601</v>
      </c>
      <c r="C90" s="3" t="s">
        <v>3841</v>
      </c>
      <c r="D90" s="3"/>
      <c r="E90" s="4">
        <v>105</v>
      </c>
      <c r="F90" s="4">
        <v>127.05</v>
      </c>
      <c r="G90" s="15">
        <v>0</v>
      </c>
      <c r="H90" s="3"/>
    </row>
    <row r="91" spans="1:8">
      <c r="A91" s="3" t="s">
        <v>3842</v>
      </c>
      <c r="B91" s="3" t="s">
        <v>3601</v>
      </c>
      <c r="C91" s="3" t="s">
        <v>3843</v>
      </c>
      <c r="D91" s="3"/>
      <c r="E91" s="4">
        <v>739</v>
      </c>
      <c r="F91" s="4">
        <v>894.18999999999994</v>
      </c>
      <c r="G91" s="15">
        <v>0</v>
      </c>
      <c r="H91" s="3"/>
    </row>
    <row r="92" spans="1:8">
      <c r="A92" s="3" t="s">
        <v>3844</v>
      </c>
      <c r="B92" s="3" t="s">
        <v>3601</v>
      </c>
      <c r="C92" s="3" t="s">
        <v>3845</v>
      </c>
      <c r="D92" s="3" t="s">
        <v>3846</v>
      </c>
      <c r="E92" s="4">
        <v>126</v>
      </c>
      <c r="F92" s="4">
        <v>152.46</v>
      </c>
      <c r="G92" s="15">
        <v>0</v>
      </c>
      <c r="H92" s="3"/>
    </row>
    <row r="93" spans="1:8">
      <c r="A93" s="3" t="s">
        <v>3847</v>
      </c>
      <c r="B93" s="3" t="s">
        <v>3601</v>
      </c>
      <c r="C93" s="3" t="s">
        <v>3848</v>
      </c>
      <c r="D93" s="3"/>
      <c r="E93" s="4">
        <v>876</v>
      </c>
      <c r="F93" s="4">
        <v>1059.96</v>
      </c>
      <c r="G93" s="15">
        <v>0</v>
      </c>
      <c r="H93" s="3"/>
    </row>
    <row r="94" spans="1:8">
      <c r="A94" s="3" t="s">
        <v>3849</v>
      </c>
      <c r="B94" s="3" t="s">
        <v>3601</v>
      </c>
      <c r="C94" s="3" t="s">
        <v>3850</v>
      </c>
      <c r="D94" s="3" t="s">
        <v>3851</v>
      </c>
      <c r="E94" s="4">
        <v>991</v>
      </c>
      <c r="F94" s="4">
        <v>1199.1099999999999</v>
      </c>
      <c r="G94" s="15">
        <v>0</v>
      </c>
      <c r="H94" s="3"/>
    </row>
    <row r="95" spans="1:8">
      <c r="A95" s="3" t="s">
        <v>3852</v>
      </c>
      <c r="B95" s="3" t="s">
        <v>3601</v>
      </c>
      <c r="C95" s="3" t="s">
        <v>3853</v>
      </c>
      <c r="D95" s="3" t="s">
        <v>3854</v>
      </c>
      <c r="E95" s="4">
        <v>1287</v>
      </c>
      <c r="F95" s="4">
        <v>1557.27</v>
      </c>
      <c r="G95" s="15">
        <v>0</v>
      </c>
      <c r="H95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6"/>
  <sheetViews>
    <sheetView topLeftCell="A355" workbookViewId="0">
      <selection activeCell="G388" sqref="G388"/>
    </sheetView>
  </sheetViews>
  <sheetFormatPr defaultRowHeight="15"/>
  <cols>
    <col min="1" max="1" width="16.5703125" customWidth="1"/>
    <col min="2" max="2" width="12.85546875" customWidth="1"/>
    <col min="3" max="3" width="66.7109375" customWidth="1"/>
    <col min="4" max="4" width="14.140625" bestFit="1" customWidth="1"/>
    <col min="5" max="5" width="15.42578125" customWidth="1"/>
    <col min="6" max="6" width="15" customWidth="1"/>
    <col min="7" max="7" width="11.28515625" customWidth="1"/>
    <col min="8" max="8" width="15.7109375" customWidth="1"/>
  </cols>
  <sheetData>
    <row r="1" spans="1:8" ht="55.5" customHeight="1">
      <c r="A1" s="3"/>
      <c r="B1" s="8"/>
      <c r="C1" s="7" t="s">
        <v>8413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18" t="s">
        <v>1</v>
      </c>
      <c r="B3" s="18" t="s">
        <v>2</v>
      </c>
      <c r="C3" s="18" t="s">
        <v>8423</v>
      </c>
      <c r="D3" s="21">
        <v>8410782002611</v>
      </c>
      <c r="E3" s="19">
        <v>27.272727272727273</v>
      </c>
      <c r="F3" s="19">
        <v>33</v>
      </c>
      <c r="G3" s="20">
        <v>0</v>
      </c>
      <c r="H3" s="18"/>
    </row>
    <row r="4" spans="1:8">
      <c r="A4" s="18" t="s">
        <v>3</v>
      </c>
      <c r="B4" s="18" t="s">
        <v>2</v>
      </c>
      <c r="C4" s="18" t="s">
        <v>4</v>
      </c>
      <c r="D4" s="18" t="s">
        <v>5</v>
      </c>
      <c r="E4" s="19">
        <v>395</v>
      </c>
      <c r="F4" s="19">
        <v>477.95</v>
      </c>
      <c r="G4" s="20">
        <v>1.5424164524421524E-2</v>
      </c>
      <c r="H4" s="18"/>
    </row>
    <row r="5" spans="1:8">
      <c r="A5" s="18" t="s">
        <v>6</v>
      </c>
      <c r="B5" s="18" t="s">
        <v>2</v>
      </c>
      <c r="C5" s="18" t="s">
        <v>7</v>
      </c>
      <c r="D5" s="18" t="s">
        <v>8</v>
      </c>
      <c r="E5" s="19">
        <v>30</v>
      </c>
      <c r="F5" s="19">
        <v>36.299999999999997</v>
      </c>
      <c r="G5" s="20">
        <v>0</v>
      </c>
      <c r="H5" s="18"/>
    </row>
    <row r="6" spans="1:8">
      <c r="A6" s="18" t="s">
        <v>9</v>
      </c>
      <c r="B6" s="18" t="s">
        <v>2</v>
      </c>
      <c r="C6" s="18" t="s">
        <v>10</v>
      </c>
      <c r="D6" s="18" t="s">
        <v>11</v>
      </c>
      <c r="E6" s="19">
        <v>30</v>
      </c>
      <c r="F6" s="19">
        <v>36.299999999999997</v>
      </c>
      <c r="G6" s="20">
        <v>0</v>
      </c>
      <c r="H6" s="18"/>
    </row>
    <row r="7" spans="1:8">
      <c r="A7" s="18" t="s">
        <v>12</v>
      </c>
      <c r="B7" s="18" t="s">
        <v>2</v>
      </c>
      <c r="C7" s="18" t="s">
        <v>13</v>
      </c>
      <c r="D7" s="18" t="s">
        <v>14</v>
      </c>
      <c r="E7" s="19">
        <v>30</v>
      </c>
      <c r="F7" s="19">
        <v>36.299999999999997</v>
      </c>
      <c r="G7" s="20">
        <v>0</v>
      </c>
      <c r="H7" s="18"/>
    </row>
    <row r="8" spans="1:8">
      <c r="A8" s="18" t="s">
        <v>15</v>
      </c>
      <c r="B8" s="18" t="s">
        <v>2</v>
      </c>
      <c r="C8" s="18" t="s">
        <v>16</v>
      </c>
      <c r="D8" s="18" t="s">
        <v>17</v>
      </c>
      <c r="E8" s="19">
        <v>30</v>
      </c>
      <c r="F8" s="19">
        <v>36.299999999999997</v>
      </c>
      <c r="G8" s="20">
        <v>0</v>
      </c>
      <c r="H8" s="18"/>
    </row>
    <row r="9" spans="1:8">
      <c r="A9" s="18" t="s">
        <v>18</v>
      </c>
      <c r="B9" s="18" t="s">
        <v>2</v>
      </c>
      <c r="C9" s="18" t="s">
        <v>19</v>
      </c>
      <c r="D9" s="18" t="s">
        <v>20</v>
      </c>
      <c r="E9" s="19">
        <v>30</v>
      </c>
      <c r="F9" s="19">
        <v>36.299999999999997</v>
      </c>
      <c r="G9" s="20">
        <v>0</v>
      </c>
      <c r="H9" s="18"/>
    </row>
    <row r="10" spans="1:8">
      <c r="A10" s="18" t="s">
        <v>21</v>
      </c>
      <c r="B10" s="18" t="s">
        <v>2</v>
      </c>
      <c r="C10" s="18" t="s">
        <v>22</v>
      </c>
      <c r="D10" s="18" t="s">
        <v>23</v>
      </c>
      <c r="E10" s="19">
        <v>30</v>
      </c>
      <c r="F10" s="19">
        <v>36.299999999999997</v>
      </c>
      <c r="G10" s="20">
        <v>0</v>
      </c>
      <c r="H10" s="18"/>
    </row>
    <row r="11" spans="1:8">
      <c r="A11" s="18" t="s">
        <v>24</v>
      </c>
      <c r="B11" s="18" t="s">
        <v>2</v>
      </c>
      <c r="C11" s="18" t="s">
        <v>25</v>
      </c>
      <c r="D11" s="18" t="s">
        <v>26</v>
      </c>
      <c r="E11" s="19">
        <v>30</v>
      </c>
      <c r="F11" s="19">
        <v>36.299999999999997</v>
      </c>
      <c r="G11" s="20">
        <v>0</v>
      </c>
      <c r="H11" s="18"/>
    </row>
    <row r="12" spans="1:8">
      <c r="A12" s="18" t="s">
        <v>27</v>
      </c>
      <c r="B12" s="18" t="s">
        <v>2</v>
      </c>
      <c r="C12" s="18" t="s">
        <v>28</v>
      </c>
      <c r="D12" s="18" t="s">
        <v>29</v>
      </c>
      <c r="E12" s="19">
        <v>30</v>
      </c>
      <c r="F12" s="19">
        <v>36.299999999999997</v>
      </c>
      <c r="G12" s="20">
        <v>0</v>
      </c>
      <c r="H12" s="18"/>
    </row>
    <row r="13" spans="1:8">
      <c r="A13" s="18" t="s">
        <v>30</v>
      </c>
      <c r="B13" s="18" t="s">
        <v>2</v>
      </c>
      <c r="C13" s="18" t="s">
        <v>31</v>
      </c>
      <c r="D13" s="18" t="s">
        <v>32</v>
      </c>
      <c r="E13" s="19">
        <v>30</v>
      </c>
      <c r="F13" s="19">
        <v>36.299999999999997</v>
      </c>
      <c r="G13" s="20">
        <v>0</v>
      </c>
      <c r="H13" s="18"/>
    </row>
    <row r="14" spans="1:8">
      <c r="A14" s="18" t="s">
        <v>33</v>
      </c>
      <c r="B14" s="18" t="s">
        <v>2</v>
      </c>
      <c r="C14" s="18" t="s">
        <v>34</v>
      </c>
      <c r="D14" s="18" t="s">
        <v>35</v>
      </c>
      <c r="E14" s="19">
        <v>30</v>
      </c>
      <c r="F14" s="19">
        <v>36.299999999999997</v>
      </c>
      <c r="G14" s="20">
        <v>0</v>
      </c>
      <c r="H14" s="18"/>
    </row>
    <row r="15" spans="1:8">
      <c r="A15" s="18" t="s">
        <v>36</v>
      </c>
      <c r="B15" s="18" t="s">
        <v>2</v>
      </c>
      <c r="C15" s="18" t="s">
        <v>37</v>
      </c>
      <c r="D15" s="18" t="s">
        <v>38</v>
      </c>
      <c r="E15" s="19">
        <v>30</v>
      </c>
      <c r="F15" s="19">
        <v>36.299999999999997</v>
      </c>
      <c r="G15" s="20">
        <v>0</v>
      </c>
      <c r="H15" s="18"/>
    </row>
    <row r="16" spans="1:8">
      <c r="A16" s="18" t="s">
        <v>39</v>
      </c>
      <c r="B16" s="18" t="s">
        <v>2</v>
      </c>
      <c r="C16" s="18" t="s">
        <v>40</v>
      </c>
      <c r="D16" s="18" t="s">
        <v>41</v>
      </c>
      <c r="E16" s="19">
        <v>30</v>
      </c>
      <c r="F16" s="19">
        <v>36.299999999999997</v>
      </c>
      <c r="G16" s="20">
        <v>0</v>
      </c>
      <c r="H16" s="18"/>
    </row>
    <row r="17" spans="1:8">
      <c r="A17" s="18" t="s">
        <v>42</v>
      </c>
      <c r="B17" s="18" t="s">
        <v>2</v>
      </c>
      <c r="C17" s="18" t="s">
        <v>43</v>
      </c>
      <c r="D17" s="18" t="s">
        <v>44</v>
      </c>
      <c r="E17" s="19">
        <v>14.05</v>
      </c>
      <c r="F17" s="19">
        <v>17</v>
      </c>
      <c r="G17" s="20">
        <v>3.2926829268292712E-2</v>
      </c>
      <c r="H17" s="18"/>
    </row>
    <row r="18" spans="1:8">
      <c r="A18" s="18" t="s">
        <v>45</v>
      </c>
      <c r="B18" s="18" t="s">
        <v>2</v>
      </c>
      <c r="C18" s="18" t="s">
        <v>46</v>
      </c>
      <c r="D18" s="21">
        <v>8410782012122</v>
      </c>
      <c r="E18" s="19">
        <v>185</v>
      </c>
      <c r="F18" s="19">
        <v>223.85</v>
      </c>
      <c r="G18" s="20">
        <v>1.4824553449995337E-2</v>
      </c>
      <c r="H18" s="18"/>
    </row>
    <row r="19" spans="1:8">
      <c r="A19" s="18" t="s">
        <v>47</v>
      </c>
      <c r="B19" s="18" t="s">
        <v>2</v>
      </c>
      <c r="C19" s="18" t="s">
        <v>48</v>
      </c>
      <c r="D19" s="18" t="s">
        <v>49</v>
      </c>
      <c r="E19" s="19">
        <v>188</v>
      </c>
      <c r="F19" s="19">
        <v>227.48</v>
      </c>
      <c r="G19" s="20">
        <v>1.6216216216216273E-2</v>
      </c>
      <c r="H19" s="18"/>
    </row>
    <row r="20" spans="1:8">
      <c r="A20" s="18" t="s">
        <v>50</v>
      </c>
      <c r="B20" s="18" t="s">
        <v>2</v>
      </c>
      <c r="C20" s="18" t="s">
        <v>8606</v>
      </c>
      <c r="D20" s="18" t="s">
        <v>51</v>
      </c>
      <c r="E20" s="19">
        <v>185</v>
      </c>
      <c r="F20" s="19">
        <v>223.85</v>
      </c>
      <c r="G20" s="20">
        <v>1.4824553449995337E-2</v>
      </c>
      <c r="H20" s="18"/>
    </row>
    <row r="21" spans="1:8">
      <c r="A21" s="18" t="s">
        <v>52</v>
      </c>
      <c r="B21" s="18" t="s">
        <v>2</v>
      </c>
      <c r="C21" s="18" t="s">
        <v>53</v>
      </c>
      <c r="D21" s="18" t="s">
        <v>54</v>
      </c>
      <c r="E21" s="19">
        <v>492</v>
      </c>
      <c r="F21" s="19">
        <v>595.31999999999994</v>
      </c>
      <c r="G21" s="20">
        <v>1.4432989690721598E-2</v>
      </c>
      <c r="H21" s="18"/>
    </row>
    <row r="22" spans="1:8">
      <c r="A22" s="18" t="s">
        <v>55</v>
      </c>
      <c r="B22" s="18" t="s">
        <v>2</v>
      </c>
      <c r="C22" s="18" t="s">
        <v>56</v>
      </c>
      <c r="D22" s="18" t="s">
        <v>57</v>
      </c>
      <c r="E22" s="19">
        <v>492</v>
      </c>
      <c r="F22" s="19">
        <v>595.31999999999994</v>
      </c>
      <c r="G22" s="20">
        <v>1.4432989690721598E-2</v>
      </c>
      <c r="H22" s="18"/>
    </row>
    <row r="23" spans="1:8">
      <c r="A23" s="18" t="s">
        <v>58</v>
      </c>
      <c r="B23" s="18" t="s">
        <v>2</v>
      </c>
      <c r="C23" s="18" t="s">
        <v>59</v>
      </c>
      <c r="D23" s="18" t="s">
        <v>60</v>
      </c>
      <c r="E23" s="19">
        <v>492</v>
      </c>
      <c r="F23" s="19">
        <v>595.31999999999994</v>
      </c>
      <c r="G23" s="20">
        <v>1.4432989690721598E-2</v>
      </c>
      <c r="H23" s="18"/>
    </row>
    <row r="24" spans="1:8">
      <c r="A24" s="18" t="s">
        <v>61</v>
      </c>
      <c r="B24" s="18" t="s">
        <v>2</v>
      </c>
      <c r="C24" s="18" t="s">
        <v>62</v>
      </c>
      <c r="D24" s="18" t="s">
        <v>63</v>
      </c>
      <c r="E24" s="19">
        <v>543</v>
      </c>
      <c r="F24" s="19">
        <v>657.03</v>
      </c>
      <c r="G24" s="20">
        <v>1.495327102803734E-2</v>
      </c>
      <c r="H24" s="18"/>
    </row>
    <row r="25" spans="1:8">
      <c r="A25" s="18" t="s">
        <v>64</v>
      </c>
      <c r="B25" s="18" t="s">
        <v>2</v>
      </c>
      <c r="C25" s="18" t="s">
        <v>65</v>
      </c>
      <c r="D25" s="18" t="s">
        <v>66</v>
      </c>
      <c r="E25" s="19">
        <v>543</v>
      </c>
      <c r="F25" s="19">
        <v>657.03</v>
      </c>
      <c r="G25" s="20">
        <v>1.495327102803734E-2</v>
      </c>
      <c r="H25" s="18"/>
    </row>
    <row r="26" spans="1:8">
      <c r="A26" s="18" t="s">
        <v>67</v>
      </c>
      <c r="B26" s="18" t="s">
        <v>2</v>
      </c>
      <c r="C26" s="18" t="s">
        <v>68</v>
      </c>
      <c r="D26" s="18" t="s">
        <v>69</v>
      </c>
      <c r="E26" s="19">
        <v>543</v>
      </c>
      <c r="F26" s="19">
        <v>657.03</v>
      </c>
      <c r="G26" s="20">
        <v>1.495327102803734E-2</v>
      </c>
      <c r="H26" s="18"/>
    </row>
    <row r="27" spans="1:8">
      <c r="A27" s="18" t="s">
        <v>70</v>
      </c>
      <c r="B27" s="18" t="s">
        <v>2</v>
      </c>
      <c r="C27" s="18" t="s">
        <v>71</v>
      </c>
      <c r="D27" s="18" t="s">
        <v>72</v>
      </c>
      <c r="E27" s="19">
        <v>188</v>
      </c>
      <c r="F27" s="19">
        <v>227.48</v>
      </c>
      <c r="G27" s="20">
        <v>1.6216216216216273E-2</v>
      </c>
      <c r="H27" s="18"/>
    </row>
    <row r="28" spans="1:8">
      <c r="A28" s="18" t="s">
        <v>73</v>
      </c>
      <c r="B28" s="18" t="s">
        <v>2</v>
      </c>
      <c r="C28" s="18" t="s">
        <v>74</v>
      </c>
      <c r="D28" s="18" t="s">
        <v>75</v>
      </c>
      <c r="E28" s="19">
        <v>188</v>
      </c>
      <c r="F28" s="19">
        <v>227.48</v>
      </c>
      <c r="G28" s="20">
        <v>1.6216216216216273E-2</v>
      </c>
      <c r="H28" s="18"/>
    </row>
    <row r="29" spans="1:8">
      <c r="A29" s="18" t="s">
        <v>76</v>
      </c>
      <c r="B29" s="18" t="s">
        <v>2</v>
      </c>
      <c r="C29" s="18" t="s">
        <v>77</v>
      </c>
      <c r="D29" s="18" t="s">
        <v>78</v>
      </c>
      <c r="E29" s="19">
        <v>446</v>
      </c>
      <c r="F29" s="19">
        <v>539.66</v>
      </c>
      <c r="G29" s="20">
        <v>1.5945330296127436E-2</v>
      </c>
      <c r="H29" s="18"/>
    </row>
    <row r="30" spans="1:8">
      <c r="A30" s="18" t="s">
        <v>79</v>
      </c>
      <c r="B30" s="18" t="s">
        <v>2</v>
      </c>
      <c r="C30" s="18" t="s">
        <v>8424</v>
      </c>
      <c r="D30" s="18" t="s">
        <v>80</v>
      </c>
      <c r="E30" s="19">
        <v>38</v>
      </c>
      <c r="F30" s="19">
        <v>45.98</v>
      </c>
      <c r="G30" s="20">
        <v>-4.3478260869567187E-4</v>
      </c>
      <c r="H30" s="18"/>
    </row>
    <row r="31" spans="1:8">
      <c r="A31" s="18" t="s">
        <v>81</v>
      </c>
      <c r="B31" s="18" t="s">
        <v>2</v>
      </c>
      <c r="C31" s="18" t="s">
        <v>8425</v>
      </c>
      <c r="D31" s="18" t="s">
        <v>82</v>
      </c>
      <c r="E31" s="19">
        <v>38</v>
      </c>
      <c r="F31" s="19">
        <v>45.98</v>
      </c>
      <c r="G31" s="20">
        <v>-4.3478260869567187E-4</v>
      </c>
      <c r="H31" s="18"/>
    </row>
    <row r="32" spans="1:8">
      <c r="A32" s="18" t="s">
        <v>83</v>
      </c>
      <c r="B32" s="18" t="s">
        <v>2</v>
      </c>
      <c r="C32" s="18" t="s">
        <v>8426</v>
      </c>
      <c r="D32" s="18" t="s">
        <v>84</v>
      </c>
      <c r="E32" s="19">
        <v>38</v>
      </c>
      <c r="F32" s="19">
        <v>45.98</v>
      </c>
      <c r="G32" s="20">
        <v>-4.3478260869567187E-4</v>
      </c>
      <c r="H32" s="18"/>
    </row>
    <row r="33" spans="1:8">
      <c r="A33" s="18" t="s">
        <v>85</v>
      </c>
      <c r="B33" s="18" t="s">
        <v>2</v>
      </c>
      <c r="C33" s="18" t="s">
        <v>8427</v>
      </c>
      <c r="D33" s="18" t="s">
        <v>86</v>
      </c>
      <c r="E33" s="19">
        <v>38</v>
      </c>
      <c r="F33" s="19">
        <v>45.98</v>
      </c>
      <c r="G33" s="20">
        <v>-4.3478260869567187E-4</v>
      </c>
      <c r="H33" s="18"/>
    </row>
    <row r="34" spans="1:8">
      <c r="A34" s="18" t="s">
        <v>87</v>
      </c>
      <c r="B34" s="18" t="s">
        <v>2</v>
      </c>
      <c r="C34" s="18" t="s">
        <v>8428</v>
      </c>
      <c r="D34" s="18" t="s">
        <v>88</v>
      </c>
      <c r="E34" s="19">
        <v>38</v>
      </c>
      <c r="F34" s="19">
        <v>45.98</v>
      </c>
      <c r="G34" s="20">
        <v>-4.3478260869567187E-4</v>
      </c>
      <c r="H34" s="18"/>
    </row>
    <row r="35" spans="1:8">
      <c r="A35" s="18" t="s">
        <v>89</v>
      </c>
      <c r="B35" s="18" t="s">
        <v>2</v>
      </c>
      <c r="C35" s="18" t="s">
        <v>8429</v>
      </c>
      <c r="D35" s="18" t="s">
        <v>90</v>
      </c>
      <c r="E35" s="19">
        <v>38</v>
      </c>
      <c r="F35" s="19">
        <v>45.98</v>
      </c>
      <c r="G35" s="20">
        <v>-4.3478260869567187E-4</v>
      </c>
      <c r="H35" s="18"/>
    </row>
    <row r="36" spans="1:8">
      <c r="A36" s="18" t="s">
        <v>91</v>
      </c>
      <c r="B36" s="18" t="s">
        <v>2</v>
      </c>
      <c r="C36" s="18" t="s">
        <v>8430</v>
      </c>
      <c r="D36" s="18" t="s">
        <v>92</v>
      </c>
      <c r="E36" s="19">
        <v>38</v>
      </c>
      <c r="F36" s="19">
        <v>45.98</v>
      </c>
      <c r="G36" s="20">
        <v>-4.3478260869567187E-4</v>
      </c>
      <c r="H36" s="18"/>
    </row>
    <row r="37" spans="1:8">
      <c r="A37" s="18" t="s">
        <v>93</v>
      </c>
      <c r="B37" s="18" t="s">
        <v>2</v>
      </c>
      <c r="C37" s="18" t="s">
        <v>94</v>
      </c>
      <c r="D37" s="18" t="s">
        <v>95</v>
      </c>
      <c r="E37" s="19">
        <v>435</v>
      </c>
      <c r="F37" s="19">
        <v>526.35</v>
      </c>
      <c r="G37" s="20">
        <v>1.3986013986013957E-2</v>
      </c>
      <c r="H37" s="18"/>
    </row>
    <row r="38" spans="1:8">
      <c r="A38" s="18" t="s">
        <v>96</v>
      </c>
      <c r="B38" s="18" t="s">
        <v>2</v>
      </c>
      <c r="C38" s="18" t="s">
        <v>97</v>
      </c>
      <c r="D38" s="18" t="s">
        <v>98</v>
      </c>
      <c r="E38" s="19">
        <v>537</v>
      </c>
      <c r="F38" s="19">
        <v>649.77</v>
      </c>
      <c r="G38" s="20">
        <v>1.512287334593565E-2</v>
      </c>
      <c r="H38" s="18"/>
    </row>
    <row r="39" spans="1:8">
      <c r="A39" s="18" t="s">
        <v>99</v>
      </c>
      <c r="B39" s="18" t="s">
        <v>2</v>
      </c>
      <c r="C39" s="18" t="s">
        <v>100</v>
      </c>
      <c r="D39" s="18" t="s">
        <v>101</v>
      </c>
      <c r="E39" s="19">
        <v>188</v>
      </c>
      <c r="F39" s="19">
        <v>227.48</v>
      </c>
      <c r="G39" s="20">
        <v>1.6216216216216273E-2</v>
      </c>
      <c r="H39" s="18"/>
    </row>
    <row r="40" spans="1:8">
      <c r="A40" s="18" t="s">
        <v>102</v>
      </c>
      <c r="B40" s="18" t="s">
        <v>2</v>
      </c>
      <c r="C40" s="18" t="s">
        <v>103</v>
      </c>
      <c r="D40" s="18" t="s">
        <v>104</v>
      </c>
      <c r="E40" s="19">
        <v>188</v>
      </c>
      <c r="F40" s="19">
        <v>227.48</v>
      </c>
      <c r="G40" s="20">
        <v>1.6216216216216273E-2</v>
      </c>
      <c r="H40" s="18"/>
    </row>
    <row r="41" spans="1:8">
      <c r="A41" s="18" t="s">
        <v>105</v>
      </c>
      <c r="B41" s="18" t="s">
        <v>2</v>
      </c>
      <c r="C41" s="18" t="s">
        <v>106</v>
      </c>
      <c r="D41" s="18" t="s">
        <v>107</v>
      </c>
      <c r="E41" s="19">
        <v>188</v>
      </c>
      <c r="F41" s="19">
        <v>227.48</v>
      </c>
      <c r="G41" s="20">
        <v>1.6216216216216273E-2</v>
      </c>
      <c r="H41" s="18"/>
    </row>
    <row r="42" spans="1:8">
      <c r="A42" s="18" t="s">
        <v>108</v>
      </c>
      <c r="B42" s="18" t="s">
        <v>2</v>
      </c>
      <c r="C42" s="18" t="s">
        <v>109</v>
      </c>
      <c r="D42" s="18" t="s">
        <v>110</v>
      </c>
      <c r="E42" s="19">
        <v>188</v>
      </c>
      <c r="F42" s="19">
        <v>227.48</v>
      </c>
      <c r="G42" s="20">
        <v>1.6216216216216273E-2</v>
      </c>
      <c r="H42" s="18"/>
    </row>
    <row r="43" spans="1:8">
      <c r="A43" s="18" t="s">
        <v>111</v>
      </c>
      <c r="B43" s="18" t="s">
        <v>2</v>
      </c>
      <c r="C43" s="18" t="s">
        <v>112</v>
      </c>
      <c r="D43" s="18" t="s">
        <v>113</v>
      </c>
      <c r="E43" s="19">
        <v>188</v>
      </c>
      <c r="F43" s="19">
        <v>227.48</v>
      </c>
      <c r="G43" s="20">
        <v>1.6216216216216273E-2</v>
      </c>
      <c r="H43" s="18"/>
    </row>
    <row r="44" spans="1:8">
      <c r="A44" s="18" t="s">
        <v>114</v>
      </c>
      <c r="B44" s="18" t="s">
        <v>2</v>
      </c>
      <c r="C44" s="18" t="s">
        <v>115</v>
      </c>
      <c r="D44" s="18" t="s">
        <v>116</v>
      </c>
      <c r="E44" s="19">
        <v>188</v>
      </c>
      <c r="F44" s="19">
        <v>227.48</v>
      </c>
      <c r="G44" s="20">
        <v>1.6216216216216273E-2</v>
      </c>
      <c r="H44" s="18"/>
    </row>
    <row r="45" spans="1:8">
      <c r="A45" s="18" t="s">
        <v>117</v>
      </c>
      <c r="B45" s="18" t="s">
        <v>2</v>
      </c>
      <c r="C45" s="18" t="s">
        <v>118</v>
      </c>
      <c r="D45" s="18" t="s">
        <v>119</v>
      </c>
      <c r="E45" s="19">
        <v>188</v>
      </c>
      <c r="F45" s="19">
        <v>227.48</v>
      </c>
      <c r="G45" s="20">
        <v>1.6216216216216273E-2</v>
      </c>
      <c r="H45" s="18"/>
    </row>
    <row r="46" spans="1:8">
      <c r="A46" s="18" t="s">
        <v>120</v>
      </c>
      <c r="B46" s="18" t="s">
        <v>2</v>
      </c>
      <c r="C46" s="18" t="s">
        <v>121</v>
      </c>
      <c r="D46" s="18" t="s">
        <v>122</v>
      </c>
      <c r="E46" s="19">
        <v>188</v>
      </c>
      <c r="F46" s="19">
        <v>227.48</v>
      </c>
      <c r="G46" s="20">
        <v>1.6216216216216273E-2</v>
      </c>
      <c r="H46" s="18"/>
    </row>
    <row r="47" spans="1:8">
      <c r="A47" s="18" t="s">
        <v>123</v>
      </c>
      <c r="B47" s="18" t="s">
        <v>2</v>
      </c>
      <c r="C47" s="18" t="s">
        <v>124</v>
      </c>
      <c r="D47" s="18" t="s">
        <v>125</v>
      </c>
      <c r="E47" s="19">
        <v>188</v>
      </c>
      <c r="F47" s="19">
        <v>227.48</v>
      </c>
      <c r="G47" s="20">
        <v>1.6216216216216273E-2</v>
      </c>
      <c r="H47" s="18"/>
    </row>
    <row r="48" spans="1:8">
      <c r="A48" s="18" t="s">
        <v>126</v>
      </c>
      <c r="B48" s="18" t="s">
        <v>2</v>
      </c>
      <c r="C48" s="18" t="s">
        <v>127</v>
      </c>
      <c r="D48" s="18" t="s">
        <v>128</v>
      </c>
      <c r="E48" s="19">
        <v>188</v>
      </c>
      <c r="F48" s="19">
        <v>227.48</v>
      </c>
      <c r="G48" s="20">
        <v>1.6216216216216273E-2</v>
      </c>
      <c r="H48" s="18"/>
    </row>
    <row r="49" spans="1:8">
      <c r="A49" s="18" t="s">
        <v>129</v>
      </c>
      <c r="B49" s="18" t="s">
        <v>2</v>
      </c>
      <c r="C49" s="18" t="s">
        <v>130</v>
      </c>
      <c r="D49" s="18" t="s">
        <v>131</v>
      </c>
      <c r="E49" s="19">
        <v>188</v>
      </c>
      <c r="F49" s="19">
        <v>227.48</v>
      </c>
      <c r="G49" s="20">
        <v>1.6216216216216273E-2</v>
      </c>
      <c r="H49" s="18"/>
    </row>
    <row r="50" spans="1:8">
      <c r="A50" s="18" t="s">
        <v>132</v>
      </c>
      <c r="B50" s="18" t="s">
        <v>2</v>
      </c>
      <c r="C50" s="18" t="s">
        <v>133</v>
      </c>
      <c r="D50" s="18" t="s">
        <v>134</v>
      </c>
      <c r="E50" s="19">
        <v>188</v>
      </c>
      <c r="F50" s="19">
        <v>227.48</v>
      </c>
      <c r="G50" s="20">
        <v>1.6216216216216273E-2</v>
      </c>
      <c r="H50" s="18"/>
    </row>
    <row r="51" spans="1:8">
      <c r="A51" s="18" t="s">
        <v>135</v>
      </c>
      <c r="B51" s="18" t="s">
        <v>2</v>
      </c>
      <c r="C51" s="18" t="s">
        <v>136</v>
      </c>
      <c r="D51" s="18" t="s">
        <v>137</v>
      </c>
      <c r="E51" s="19">
        <v>14.87603305785124</v>
      </c>
      <c r="F51" s="19">
        <v>18</v>
      </c>
      <c r="G51" s="20">
        <v>2.857142857142847E-2</v>
      </c>
      <c r="H51" s="18"/>
    </row>
    <row r="52" spans="1:8">
      <c r="A52" s="18" t="s">
        <v>138</v>
      </c>
      <c r="B52" s="18" t="s">
        <v>2</v>
      </c>
      <c r="C52" s="18" t="s">
        <v>139</v>
      </c>
      <c r="D52" s="18" t="s">
        <v>140</v>
      </c>
      <c r="E52" s="19">
        <v>14.87603305785124</v>
      </c>
      <c r="F52" s="19">
        <v>18</v>
      </c>
      <c r="G52" s="20">
        <v>2.857142857142847E-2</v>
      </c>
      <c r="H52" s="18"/>
    </row>
    <row r="53" spans="1:8">
      <c r="A53" s="18" t="s">
        <v>141</v>
      </c>
      <c r="B53" s="18" t="s">
        <v>2</v>
      </c>
      <c r="C53" s="18" t="s">
        <v>142</v>
      </c>
      <c r="D53" s="18" t="s">
        <v>143</v>
      </c>
      <c r="E53" s="19">
        <v>14.87603305785124</v>
      </c>
      <c r="F53" s="19">
        <v>18</v>
      </c>
      <c r="G53" s="20">
        <v>2.857142857142847E-2</v>
      </c>
      <c r="H53" s="18"/>
    </row>
    <row r="54" spans="1:8">
      <c r="A54" s="18" t="s">
        <v>144</v>
      </c>
      <c r="B54" s="18" t="s">
        <v>2</v>
      </c>
      <c r="C54" s="18" t="s">
        <v>145</v>
      </c>
      <c r="D54" s="18" t="s">
        <v>146</v>
      </c>
      <c r="E54" s="19">
        <v>14.87603305785124</v>
      </c>
      <c r="F54" s="19">
        <v>18</v>
      </c>
      <c r="G54" s="20">
        <v>2.857142857142847E-2</v>
      </c>
      <c r="H54" s="18"/>
    </row>
    <row r="55" spans="1:8">
      <c r="A55" s="18" t="s">
        <v>147</v>
      </c>
      <c r="B55" s="18" t="s">
        <v>2</v>
      </c>
      <c r="C55" s="18" t="s">
        <v>148</v>
      </c>
      <c r="D55" s="18" t="s">
        <v>149</v>
      </c>
      <c r="E55" s="19">
        <v>14.87603305785124</v>
      </c>
      <c r="F55" s="19">
        <v>18</v>
      </c>
      <c r="G55" s="20">
        <v>2.857142857142847E-2</v>
      </c>
      <c r="H55" s="18"/>
    </row>
    <row r="56" spans="1:8">
      <c r="A56" s="18" t="s">
        <v>150</v>
      </c>
      <c r="B56" s="18" t="s">
        <v>2</v>
      </c>
      <c r="C56" s="18" t="s">
        <v>151</v>
      </c>
      <c r="D56" s="18" t="s">
        <v>152</v>
      </c>
      <c r="E56" s="19">
        <v>14.87603305785124</v>
      </c>
      <c r="F56" s="19">
        <v>18</v>
      </c>
      <c r="G56" s="20">
        <v>2.857142857142847E-2</v>
      </c>
      <c r="H56" s="18"/>
    </row>
    <row r="57" spans="1:8">
      <c r="A57" s="18" t="s">
        <v>153</v>
      </c>
      <c r="B57" s="18" t="s">
        <v>2</v>
      </c>
      <c r="C57" s="18" t="s">
        <v>154</v>
      </c>
      <c r="D57" s="18" t="s">
        <v>155</v>
      </c>
      <c r="E57" s="19">
        <v>14.87603305785124</v>
      </c>
      <c r="F57" s="19">
        <v>18</v>
      </c>
      <c r="G57" s="20">
        <v>2.857142857142847E-2</v>
      </c>
      <c r="H57" s="18"/>
    </row>
    <row r="58" spans="1:8">
      <c r="A58" s="18" t="s">
        <v>156</v>
      </c>
      <c r="B58" s="18" t="s">
        <v>2</v>
      </c>
      <c r="C58" s="18" t="s">
        <v>157</v>
      </c>
      <c r="D58" s="18" t="s">
        <v>158</v>
      </c>
      <c r="E58" s="19">
        <v>14.87603305785124</v>
      </c>
      <c r="F58" s="19">
        <v>18</v>
      </c>
      <c r="G58" s="20">
        <v>2.857142857142847E-2</v>
      </c>
      <c r="H58" s="18"/>
    </row>
    <row r="59" spans="1:8">
      <c r="A59" s="18" t="s">
        <v>159</v>
      </c>
      <c r="B59" s="18" t="s">
        <v>2</v>
      </c>
      <c r="C59" s="18" t="s">
        <v>160</v>
      </c>
      <c r="D59" s="18" t="s">
        <v>161</v>
      </c>
      <c r="E59" s="19">
        <v>14.87603305785124</v>
      </c>
      <c r="F59" s="19">
        <v>18</v>
      </c>
      <c r="G59" s="20">
        <v>2.857142857142847E-2</v>
      </c>
      <c r="H59" s="18"/>
    </row>
    <row r="60" spans="1:8">
      <c r="A60" s="18" t="s">
        <v>162</v>
      </c>
      <c r="B60" s="18" t="s">
        <v>2</v>
      </c>
      <c r="C60" s="18" t="s">
        <v>163</v>
      </c>
      <c r="D60" s="18" t="s">
        <v>164</v>
      </c>
      <c r="E60" s="19">
        <v>14.87603305785124</v>
      </c>
      <c r="F60" s="19">
        <v>18</v>
      </c>
      <c r="G60" s="20">
        <v>2.857142857142847E-2</v>
      </c>
      <c r="H60" s="18"/>
    </row>
    <row r="61" spans="1:8">
      <c r="A61" s="18" t="s">
        <v>165</v>
      </c>
      <c r="B61" s="18" t="s">
        <v>2</v>
      </c>
      <c r="C61" s="18" t="s">
        <v>166</v>
      </c>
      <c r="D61" s="18" t="s">
        <v>167</v>
      </c>
      <c r="E61" s="19">
        <v>14.87603305785124</v>
      </c>
      <c r="F61" s="19">
        <v>18</v>
      </c>
      <c r="G61" s="20">
        <v>2.857142857142847E-2</v>
      </c>
      <c r="H61" s="18"/>
    </row>
    <row r="62" spans="1:8">
      <c r="A62" s="18" t="s">
        <v>168</v>
      </c>
      <c r="B62" s="18" t="s">
        <v>2</v>
      </c>
      <c r="C62" s="18" t="s">
        <v>169</v>
      </c>
      <c r="D62" s="18" t="s">
        <v>170</v>
      </c>
      <c r="E62" s="19">
        <v>14.87603305785124</v>
      </c>
      <c r="F62" s="19">
        <v>18</v>
      </c>
      <c r="G62" s="20">
        <v>2.857142857142847E-2</v>
      </c>
      <c r="H62" s="18"/>
    </row>
    <row r="63" spans="1:8">
      <c r="A63" s="18" t="s">
        <v>171</v>
      </c>
      <c r="B63" s="18" t="s">
        <v>2</v>
      </c>
      <c r="C63" s="18" t="s">
        <v>8635</v>
      </c>
      <c r="D63" s="18" t="s">
        <v>172</v>
      </c>
      <c r="E63" s="19">
        <v>14.87603305785124</v>
      </c>
      <c r="F63" s="19">
        <v>18</v>
      </c>
      <c r="G63" s="20">
        <v>2.857142857142847E-2</v>
      </c>
      <c r="H63" s="18"/>
    </row>
    <row r="64" spans="1:8">
      <c r="A64" s="18" t="s">
        <v>173</v>
      </c>
      <c r="B64" s="18" t="s">
        <v>2</v>
      </c>
      <c r="C64" s="18" t="s">
        <v>174</v>
      </c>
      <c r="D64" s="18" t="s">
        <v>175</v>
      </c>
      <c r="E64" s="19">
        <v>14.87603305785124</v>
      </c>
      <c r="F64" s="19">
        <v>18</v>
      </c>
      <c r="G64" s="20">
        <v>2.857142857142847E-2</v>
      </c>
      <c r="H64" s="18"/>
    </row>
    <row r="65" spans="1:8">
      <c r="A65" s="18" t="s">
        <v>176</v>
      </c>
      <c r="B65" s="18" t="s">
        <v>2</v>
      </c>
      <c r="C65" s="18" t="s">
        <v>177</v>
      </c>
      <c r="D65" s="18" t="s">
        <v>178</v>
      </c>
      <c r="E65" s="19">
        <v>14.87603305785124</v>
      </c>
      <c r="F65" s="19">
        <v>18</v>
      </c>
      <c r="G65" s="20">
        <v>2.857142857142847E-2</v>
      </c>
      <c r="H65" s="18"/>
    </row>
    <row r="66" spans="1:8">
      <c r="A66" s="18" t="s">
        <v>179</v>
      </c>
      <c r="B66" s="18" t="s">
        <v>2</v>
      </c>
      <c r="C66" s="18" t="s">
        <v>180</v>
      </c>
      <c r="D66" s="18" t="s">
        <v>181</v>
      </c>
      <c r="E66" s="19">
        <v>14.87603305785124</v>
      </c>
      <c r="F66" s="19">
        <v>18</v>
      </c>
      <c r="G66" s="20">
        <v>2.857142857142847E-2</v>
      </c>
      <c r="H66" s="18"/>
    </row>
    <row r="67" spans="1:8">
      <c r="A67" s="18" t="s">
        <v>182</v>
      </c>
      <c r="B67" s="18" t="s">
        <v>2</v>
      </c>
      <c r="C67" s="18" t="s">
        <v>183</v>
      </c>
      <c r="D67" s="18" t="s">
        <v>184</v>
      </c>
      <c r="E67" s="19">
        <v>14.87603305785124</v>
      </c>
      <c r="F67" s="19">
        <v>18</v>
      </c>
      <c r="G67" s="20">
        <v>2.857142857142847E-2</v>
      </c>
      <c r="H67" s="18"/>
    </row>
    <row r="68" spans="1:8">
      <c r="A68" s="18" t="s">
        <v>185</v>
      </c>
      <c r="B68" s="18" t="s">
        <v>2</v>
      </c>
      <c r="C68" s="18" t="s">
        <v>186</v>
      </c>
      <c r="D68" s="18" t="s">
        <v>187</v>
      </c>
      <c r="E68" s="19">
        <v>14.87603305785124</v>
      </c>
      <c r="F68" s="19">
        <v>18</v>
      </c>
      <c r="G68" s="20">
        <v>2.857142857142847E-2</v>
      </c>
      <c r="H68" s="18"/>
    </row>
    <row r="69" spans="1:8">
      <c r="A69" s="18" t="s">
        <v>188</v>
      </c>
      <c r="B69" s="18" t="s">
        <v>2</v>
      </c>
      <c r="C69" s="18" t="s">
        <v>189</v>
      </c>
      <c r="D69" s="18" t="s">
        <v>190</v>
      </c>
      <c r="E69" s="19">
        <v>14.87603305785124</v>
      </c>
      <c r="F69" s="19">
        <v>18</v>
      </c>
      <c r="G69" s="20">
        <v>2.857142857142847E-2</v>
      </c>
      <c r="H69" s="18"/>
    </row>
    <row r="70" spans="1:8">
      <c r="A70" s="18" t="s">
        <v>191</v>
      </c>
      <c r="B70" s="18" t="s">
        <v>2</v>
      </c>
      <c r="C70" s="18" t="s">
        <v>192</v>
      </c>
      <c r="D70" s="18" t="s">
        <v>193</v>
      </c>
      <c r="E70" s="19">
        <v>14.87603305785124</v>
      </c>
      <c r="F70" s="19">
        <v>18</v>
      </c>
      <c r="G70" s="20">
        <v>2.857142857142847E-2</v>
      </c>
      <c r="H70" s="18"/>
    </row>
    <row r="71" spans="1:8">
      <c r="A71" s="18" t="s">
        <v>194</v>
      </c>
      <c r="B71" s="18" t="s">
        <v>2</v>
      </c>
      <c r="C71" s="18" t="s">
        <v>195</v>
      </c>
      <c r="D71" s="18" t="s">
        <v>196</v>
      </c>
      <c r="E71" s="19">
        <v>14.87603305785124</v>
      </c>
      <c r="F71" s="19">
        <v>18</v>
      </c>
      <c r="G71" s="20">
        <v>2.857142857142847E-2</v>
      </c>
      <c r="H71" s="18"/>
    </row>
    <row r="72" spans="1:8">
      <c r="A72" s="18" t="s">
        <v>197</v>
      </c>
      <c r="B72" s="18" t="s">
        <v>2</v>
      </c>
      <c r="C72" s="18" t="s">
        <v>198</v>
      </c>
      <c r="D72" s="18" t="s">
        <v>199</v>
      </c>
      <c r="E72" s="19">
        <v>14.87603305785124</v>
      </c>
      <c r="F72" s="19">
        <v>18</v>
      </c>
      <c r="G72" s="20">
        <v>2.857142857142847E-2</v>
      </c>
      <c r="H72" s="18"/>
    </row>
    <row r="73" spans="1:8">
      <c r="A73" s="18" t="s">
        <v>200</v>
      </c>
      <c r="B73" s="18" t="s">
        <v>2</v>
      </c>
      <c r="C73" s="18" t="s">
        <v>201</v>
      </c>
      <c r="D73" s="18" t="s">
        <v>202</v>
      </c>
      <c r="E73" s="19">
        <v>14.87603305785124</v>
      </c>
      <c r="F73" s="19">
        <v>18</v>
      </c>
      <c r="G73" s="20">
        <v>2.857142857142847E-2</v>
      </c>
      <c r="H73" s="18"/>
    </row>
    <row r="74" spans="1:8">
      <c r="A74" s="18" t="s">
        <v>203</v>
      </c>
      <c r="B74" s="18" t="s">
        <v>2</v>
      </c>
      <c r="C74" s="18" t="s">
        <v>204</v>
      </c>
      <c r="D74" s="18" t="s">
        <v>205</v>
      </c>
      <c r="E74" s="19">
        <v>14.87603305785124</v>
      </c>
      <c r="F74" s="19">
        <v>18</v>
      </c>
      <c r="G74" s="20">
        <v>2.857142857142847E-2</v>
      </c>
      <c r="H74" s="18"/>
    </row>
    <row r="75" spans="1:8">
      <c r="A75" s="18" t="s">
        <v>206</v>
      </c>
      <c r="B75" s="18" t="s">
        <v>2</v>
      </c>
      <c r="C75" s="18" t="s">
        <v>207</v>
      </c>
      <c r="D75" s="18" t="s">
        <v>208</v>
      </c>
      <c r="E75" s="19">
        <v>14.87603305785124</v>
      </c>
      <c r="F75" s="19">
        <v>18</v>
      </c>
      <c r="G75" s="20">
        <v>2.857142857142847E-2</v>
      </c>
      <c r="H75" s="18"/>
    </row>
    <row r="76" spans="1:8">
      <c r="A76" s="18" t="s">
        <v>209</v>
      </c>
      <c r="B76" s="18" t="s">
        <v>2</v>
      </c>
      <c r="C76" s="18" t="s">
        <v>210</v>
      </c>
      <c r="D76" s="18" t="s">
        <v>211</v>
      </c>
      <c r="E76" s="19">
        <v>14.049586776859504</v>
      </c>
      <c r="F76" s="19">
        <v>17</v>
      </c>
      <c r="G76" s="20">
        <v>3.6585365853658569E-2</v>
      </c>
      <c r="H76" s="18"/>
    </row>
    <row r="77" spans="1:8">
      <c r="A77" s="18" t="s">
        <v>212</v>
      </c>
      <c r="B77" s="18" t="s">
        <v>2</v>
      </c>
      <c r="C77" s="18" t="s">
        <v>213</v>
      </c>
      <c r="D77" s="18" t="s">
        <v>214</v>
      </c>
      <c r="E77" s="19">
        <v>14.049586776859504</v>
      </c>
      <c r="F77" s="19">
        <v>17</v>
      </c>
      <c r="G77" s="20">
        <v>3.6585365853658569E-2</v>
      </c>
      <c r="H77" s="18"/>
    </row>
    <row r="78" spans="1:8">
      <c r="A78" s="18" t="s">
        <v>215</v>
      </c>
      <c r="B78" s="18" t="s">
        <v>2</v>
      </c>
      <c r="C78" s="18" t="s">
        <v>216</v>
      </c>
      <c r="D78" s="18" t="s">
        <v>217</v>
      </c>
      <c r="E78" s="19">
        <v>14.049586776859504</v>
      </c>
      <c r="F78" s="19">
        <v>17</v>
      </c>
      <c r="G78" s="20">
        <v>3.6585365853658569E-2</v>
      </c>
      <c r="H78" s="18"/>
    </row>
    <row r="79" spans="1:8">
      <c r="A79" s="18" t="s">
        <v>218</v>
      </c>
      <c r="B79" s="18" t="s">
        <v>2</v>
      </c>
      <c r="C79" s="18" t="s">
        <v>219</v>
      </c>
      <c r="D79" s="18" t="s">
        <v>220</v>
      </c>
      <c r="E79" s="19">
        <v>14.049586776859504</v>
      </c>
      <c r="F79" s="19">
        <v>17</v>
      </c>
      <c r="G79" s="20">
        <v>3.6585365853658569E-2</v>
      </c>
      <c r="H79" s="18"/>
    </row>
    <row r="80" spans="1:8">
      <c r="A80" s="18" t="s">
        <v>221</v>
      </c>
      <c r="B80" s="18" t="s">
        <v>2</v>
      </c>
      <c r="C80" s="18" t="s">
        <v>222</v>
      </c>
      <c r="D80" s="18" t="s">
        <v>223</v>
      </c>
      <c r="E80" s="19">
        <v>14.049586776859504</v>
      </c>
      <c r="F80" s="19">
        <v>17</v>
      </c>
      <c r="G80" s="20">
        <v>3.6585365853658569E-2</v>
      </c>
      <c r="H80" s="18"/>
    </row>
    <row r="81" spans="1:8">
      <c r="A81" s="18" t="s">
        <v>224</v>
      </c>
      <c r="B81" s="18" t="s">
        <v>2</v>
      </c>
      <c r="C81" s="18" t="s">
        <v>225</v>
      </c>
      <c r="D81" s="18" t="s">
        <v>226</v>
      </c>
      <c r="E81" s="19">
        <v>14.049586776859504</v>
      </c>
      <c r="F81" s="19">
        <v>17</v>
      </c>
      <c r="G81" s="20">
        <v>3.6585365853658569E-2</v>
      </c>
      <c r="H81" s="18"/>
    </row>
    <row r="82" spans="1:8">
      <c r="A82" s="18" t="s">
        <v>227</v>
      </c>
      <c r="B82" s="18" t="s">
        <v>2</v>
      </c>
      <c r="C82" s="18" t="s">
        <v>228</v>
      </c>
      <c r="D82" s="18" t="s">
        <v>229</v>
      </c>
      <c r="E82" s="19">
        <v>14.049586776859504</v>
      </c>
      <c r="F82" s="19">
        <v>17</v>
      </c>
      <c r="G82" s="20">
        <v>3.6585365853658569E-2</v>
      </c>
      <c r="H82" s="18"/>
    </row>
    <row r="83" spans="1:8">
      <c r="A83" s="18" t="s">
        <v>230</v>
      </c>
      <c r="B83" s="18" t="s">
        <v>2</v>
      </c>
      <c r="C83" s="18" t="s">
        <v>231</v>
      </c>
      <c r="D83" s="18" t="s">
        <v>232</v>
      </c>
      <c r="E83" s="19">
        <v>14.049586776859504</v>
      </c>
      <c r="F83" s="19">
        <v>17</v>
      </c>
      <c r="G83" s="20">
        <v>3.6585365853658569E-2</v>
      </c>
      <c r="H83" s="18"/>
    </row>
    <row r="84" spans="1:8">
      <c r="A84" s="18" t="s">
        <v>233</v>
      </c>
      <c r="B84" s="18" t="s">
        <v>2</v>
      </c>
      <c r="C84" s="18" t="s">
        <v>234</v>
      </c>
      <c r="D84" s="18" t="s">
        <v>235</v>
      </c>
      <c r="E84" s="19">
        <v>14.049586776859504</v>
      </c>
      <c r="F84" s="19">
        <v>17</v>
      </c>
      <c r="G84" s="20">
        <v>3.6585365853658569E-2</v>
      </c>
      <c r="H84" s="18"/>
    </row>
    <row r="85" spans="1:8">
      <c r="A85" s="18" t="s">
        <v>236</v>
      </c>
      <c r="B85" s="18" t="s">
        <v>2</v>
      </c>
      <c r="C85" s="18" t="s">
        <v>237</v>
      </c>
      <c r="D85" s="18" t="s">
        <v>238</v>
      </c>
      <c r="E85" s="19">
        <v>14.049586776859504</v>
      </c>
      <c r="F85" s="19">
        <v>17</v>
      </c>
      <c r="G85" s="20">
        <v>3.6585365853658569E-2</v>
      </c>
      <c r="H85" s="18"/>
    </row>
    <row r="86" spans="1:8">
      <c r="A86" s="18" t="s">
        <v>239</v>
      </c>
      <c r="B86" s="18" t="s">
        <v>2</v>
      </c>
      <c r="C86" s="18" t="s">
        <v>240</v>
      </c>
      <c r="D86" s="18" t="s">
        <v>241</v>
      </c>
      <c r="E86" s="19">
        <v>14.049586776859504</v>
      </c>
      <c r="F86" s="19">
        <v>17</v>
      </c>
      <c r="G86" s="20">
        <v>3.6585365853658569E-2</v>
      </c>
      <c r="H86" s="18"/>
    </row>
    <row r="87" spans="1:8">
      <c r="A87" s="18" t="s">
        <v>242</v>
      </c>
      <c r="B87" s="18" t="s">
        <v>2</v>
      </c>
      <c r="C87" s="18" t="s">
        <v>243</v>
      </c>
      <c r="D87" s="18" t="s">
        <v>244</v>
      </c>
      <c r="E87" s="19">
        <v>14.049586776859504</v>
      </c>
      <c r="F87" s="19">
        <v>17</v>
      </c>
      <c r="G87" s="20">
        <v>3.6585365853658569E-2</v>
      </c>
      <c r="H87" s="18"/>
    </row>
    <row r="88" spans="1:8">
      <c r="A88" s="18" t="s">
        <v>245</v>
      </c>
      <c r="B88" s="18" t="s">
        <v>2</v>
      </c>
      <c r="C88" s="18" t="s">
        <v>246</v>
      </c>
      <c r="D88" s="18" t="s">
        <v>247</v>
      </c>
      <c r="E88" s="19">
        <v>14.049586776859504</v>
      </c>
      <c r="F88" s="19">
        <v>17</v>
      </c>
      <c r="G88" s="20">
        <v>3.6585365853658569E-2</v>
      </c>
      <c r="H88" s="18"/>
    </row>
    <row r="89" spans="1:8">
      <c r="A89" s="18" t="s">
        <v>248</v>
      </c>
      <c r="B89" s="18" t="s">
        <v>2</v>
      </c>
      <c r="C89" s="18" t="s">
        <v>249</v>
      </c>
      <c r="D89" s="18" t="s">
        <v>250</v>
      </c>
      <c r="E89" s="19">
        <v>14.049586776859504</v>
      </c>
      <c r="F89" s="19">
        <v>17</v>
      </c>
      <c r="G89" s="20">
        <v>3.6585365853658569E-2</v>
      </c>
      <c r="H89" s="18"/>
    </row>
    <row r="90" spans="1:8">
      <c r="A90" s="18" t="s">
        <v>251</v>
      </c>
      <c r="B90" s="18" t="s">
        <v>2</v>
      </c>
      <c r="C90" s="18" t="s">
        <v>252</v>
      </c>
      <c r="D90" s="18" t="s">
        <v>253</v>
      </c>
      <c r="E90" s="19">
        <v>14.049586776859504</v>
      </c>
      <c r="F90" s="19">
        <v>17</v>
      </c>
      <c r="G90" s="20">
        <v>3.6585365853658569E-2</v>
      </c>
      <c r="H90" s="18"/>
    </row>
    <row r="91" spans="1:8">
      <c r="A91" s="18" t="s">
        <v>254</v>
      </c>
      <c r="B91" s="18" t="s">
        <v>2</v>
      </c>
      <c r="C91" s="18" t="s">
        <v>255</v>
      </c>
      <c r="D91" s="18" t="s">
        <v>256</v>
      </c>
      <c r="E91" s="19">
        <v>14.049586776859504</v>
      </c>
      <c r="F91" s="19">
        <v>17</v>
      </c>
      <c r="G91" s="20">
        <v>3.6585365853658569E-2</v>
      </c>
      <c r="H91" s="18"/>
    </row>
    <row r="92" spans="1:8">
      <c r="A92" s="18" t="s">
        <v>257</v>
      </c>
      <c r="B92" s="18" t="s">
        <v>2</v>
      </c>
      <c r="C92" s="18" t="s">
        <v>258</v>
      </c>
      <c r="D92" s="18" t="s">
        <v>259</v>
      </c>
      <c r="E92" s="19">
        <v>14.049586776859504</v>
      </c>
      <c r="F92" s="19">
        <v>17</v>
      </c>
      <c r="G92" s="20">
        <v>3.6585365853658569E-2</v>
      </c>
      <c r="H92" s="18"/>
    </row>
    <row r="93" spans="1:8">
      <c r="A93" s="18" t="s">
        <v>260</v>
      </c>
      <c r="B93" s="18" t="s">
        <v>2</v>
      </c>
      <c r="C93" s="18" t="s">
        <v>261</v>
      </c>
      <c r="D93" s="18" t="s">
        <v>262</v>
      </c>
      <c r="E93" s="19">
        <v>14.049586776859504</v>
      </c>
      <c r="F93" s="19">
        <v>17</v>
      </c>
      <c r="G93" s="20">
        <v>3.6585365853658569E-2</v>
      </c>
      <c r="H93" s="18"/>
    </row>
    <row r="94" spans="1:8">
      <c r="A94" s="18" t="s">
        <v>263</v>
      </c>
      <c r="B94" s="18" t="s">
        <v>2</v>
      </c>
      <c r="C94" s="18" t="s">
        <v>264</v>
      </c>
      <c r="D94" s="18" t="s">
        <v>265</v>
      </c>
      <c r="E94" s="19">
        <v>14.049586776859504</v>
      </c>
      <c r="F94" s="19">
        <v>17</v>
      </c>
      <c r="G94" s="20">
        <v>3.6585365853658569E-2</v>
      </c>
      <c r="H94" s="18"/>
    </row>
    <row r="95" spans="1:8">
      <c r="A95" s="18" t="s">
        <v>266</v>
      </c>
      <c r="B95" s="18" t="s">
        <v>2</v>
      </c>
      <c r="C95" s="18" t="s">
        <v>267</v>
      </c>
      <c r="D95" s="18" t="s">
        <v>268</v>
      </c>
      <c r="E95" s="19">
        <v>14.049586776859504</v>
      </c>
      <c r="F95" s="19">
        <v>17</v>
      </c>
      <c r="G95" s="20">
        <v>3.6585365853658569E-2</v>
      </c>
      <c r="H95" s="18"/>
    </row>
    <row r="96" spans="1:8">
      <c r="A96" s="18" t="s">
        <v>269</v>
      </c>
      <c r="B96" s="18" t="s">
        <v>2</v>
      </c>
      <c r="C96" s="18" t="s">
        <v>270</v>
      </c>
      <c r="D96" s="18" t="s">
        <v>271</v>
      </c>
      <c r="E96" s="19">
        <v>14.049586776859504</v>
      </c>
      <c r="F96" s="19">
        <v>17</v>
      </c>
      <c r="G96" s="20">
        <v>3.6585365853658569E-2</v>
      </c>
      <c r="H96" s="18"/>
    </row>
    <row r="97" spans="1:8">
      <c r="A97" s="18" t="s">
        <v>272</v>
      </c>
      <c r="B97" s="18" t="s">
        <v>2</v>
      </c>
      <c r="C97" s="18" t="s">
        <v>273</v>
      </c>
      <c r="D97" s="18" t="s">
        <v>274</v>
      </c>
      <c r="E97" s="19">
        <v>14.049586776859504</v>
      </c>
      <c r="F97" s="19">
        <v>17</v>
      </c>
      <c r="G97" s="20">
        <v>3.6585365853658569E-2</v>
      </c>
      <c r="H97" s="18"/>
    </row>
    <row r="98" spans="1:8">
      <c r="A98" s="18" t="s">
        <v>275</v>
      </c>
      <c r="B98" s="18" t="s">
        <v>2</v>
      </c>
      <c r="C98" s="18" t="s">
        <v>276</v>
      </c>
      <c r="D98" s="18" t="s">
        <v>277</v>
      </c>
      <c r="E98" s="19">
        <v>14.049586776859504</v>
      </c>
      <c r="F98" s="19">
        <v>17</v>
      </c>
      <c r="G98" s="20">
        <v>3.6585365853658569E-2</v>
      </c>
      <c r="H98" s="18"/>
    </row>
    <row r="99" spans="1:8">
      <c r="A99" s="18" t="s">
        <v>278</v>
      </c>
      <c r="B99" s="18" t="s">
        <v>2</v>
      </c>
      <c r="C99" s="18" t="s">
        <v>279</v>
      </c>
      <c r="D99" s="18" t="s">
        <v>280</v>
      </c>
      <c r="E99" s="19">
        <v>14.049586776859504</v>
      </c>
      <c r="F99" s="19">
        <v>17</v>
      </c>
      <c r="G99" s="20">
        <v>3.6585365853658569E-2</v>
      </c>
      <c r="H99" s="18"/>
    </row>
    <row r="100" spans="1:8">
      <c r="A100" s="18" t="s">
        <v>281</v>
      </c>
      <c r="B100" s="18" t="s">
        <v>2</v>
      </c>
      <c r="C100" s="18" t="s">
        <v>282</v>
      </c>
      <c r="D100" s="18" t="s">
        <v>283</v>
      </c>
      <c r="E100" s="19">
        <v>14.049586776859504</v>
      </c>
      <c r="F100" s="19">
        <v>17</v>
      </c>
      <c r="G100" s="20">
        <v>3.6585365853658569E-2</v>
      </c>
      <c r="H100" s="18"/>
    </row>
    <row r="101" spans="1:8">
      <c r="A101" s="18" t="s">
        <v>284</v>
      </c>
      <c r="B101" s="18" t="s">
        <v>2</v>
      </c>
      <c r="C101" s="18" t="s">
        <v>285</v>
      </c>
      <c r="D101" s="18" t="s">
        <v>286</v>
      </c>
      <c r="E101" s="19">
        <v>14.049586776859504</v>
      </c>
      <c r="F101" s="19">
        <v>17</v>
      </c>
      <c r="G101" s="20">
        <v>3.6585365853658569E-2</v>
      </c>
      <c r="H101" s="18"/>
    </row>
    <row r="102" spans="1:8">
      <c r="A102" s="18" t="s">
        <v>287</v>
      </c>
      <c r="B102" s="18" t="s">
        <v>2</v>
      </c>
      <c r="C102" s="18" t="s">
        <v>288</v>
      </c>
      <c r="D102" s="18" t="s">
        <v>289</v>
      </c>
      <c r="E102" s="19">
        <v>14.049586776859504</v>
      </c>
      <c r="F102" s="19">
        <v>17</v>
      </c>
      <c r="G102" s="20">
        <v>3.6585365853658569E-2</v>
      </c>
      <c r="H102" s="18"/>
    </row>
    <row r="103" spans="1:8">
      <c r="A103" s="18" t="s">
        <v>290</v>
      </c>
      <c r="B103" s="18" t="s">
        <v>2</v>
      </c>
      <c r="C103" s="18" t="s">
        <v>291</v>
      </c>
      <c r="D103" s="18" t="s">
        <v>292</v>
      </c>
      <c r="E103" s="19">
        <v>14.049586776859504</v>
      </c>
      <c r="F103" s="19">
        <v>17</v>
      </c>
      <c r="G103" s="20">
        <v>3.6585365853658569E-2</v>
      </c>
      <c r="H103" s="18"/>
    </row>
    <row r="104" spans="1:8">
      <c r="A104" s="18" t="s">
        <v>293</v>
      </c>
      <c r="B104" s="18" t="s">
        <v>2</v>
      </c>
      <c r="C104" s="18" t="s">
        <v>294</v>
      </c>
      <c r="D104" s="18" t="s">
        <v>295</v>
      </c>
      <c r="E104" s="19">
        <v>217</v>
      </c>
      <c r="F104" s="19">
        <v>262.57</v>
      </c>
      <c r="G104" s="20">
        <v>1.4018691588784993E-2</v>
      </c>
      <c r="H104" s="18"/>
    </row>
    <row r="105" spans="1:8">
      <c r="A105" s="18" t="s">
        <v>296</v>
      </c>
      <c r="B105" s="18" t="s">
        <v>2</v>
      </c>
      <c r="C105" s="18" t="s">
        <v>297</v>
      </c>
      <c r="D105" s="18" t="s">
        <v>298</v>
      </c>
      <c r="E105" s="19">
        <v>217</v>
      </c>
      <c r="F105" s="19">
        <v>262.57</v>
      </c>
      <c r="G105" s="20">
        <v>1.4018691588784993E-2</v>
      </c>
      <c r="H105" s="18"/>
    </row>
    <row r="106" spans="1:8">
      <c r="A106" s="18" t="s">
        <v>299</v>
      </c>
      <c r="B106" s="18" t="s">
        <v>2</v>
      </c>
      <c r="C106" s="18" t="s">
        <v>300</v>
      </c>
      <c r="D106" s="18" t="s">
        <v>301</v>
      </c>
      <c r="E106" s="19">
        <v>217</v>
      </c>
      <c r="F106" s="19">
        <v>262.57</v>
      </c>
      <c r="G106" s="20">
        <v>1.4018691588784993E-2</v>
      </c>
      <c r="H106" s="18"/>
    </row>
    <row r="107" spans="1:8">
      <c r="A107" s="18" t="s">
        <v>302</v>
      </c>
      <c r="B107" s="18" t="s">
        <v>2</v>
      </c>
      <c r="C107" s="18" t="s">
        <v>303</v>
      </c>
      <c r="D107" s="18" t="s">
        <v>304</v>
      </c>
      <c r="E107" s="19">
        <v>217</v>
      </c>
      <c r="F107" s="19">
        <v>262.57</v>
      </c>
      <c r="G107" s="20">
        <v>1.4018691588784993E-2</v>
      </c>
      <c r="H107" s="18"/>
    </row>
    <row r="108" spans="1:8">
      <c r="A108" s="18" t="s">
        <v>305</v>
      </c>
      <c r="B108" s="18" t="s">
        <v>2</v>
      </c>
      <c r="C108" s="18" t="s">
        <v>306</v>
      </c>
      <c r="D108" s="18" t="s">
        <v>307</v>
      </c>
      <c r="E108" s="19">
        <v>223</v>
      </c>
      <c r="F108" s="19">
        <v>269.83</v>
      </c>
      <c r="G108" s="20">
        <v>1.3636363636363669E-2</v>
      </c>
      <c r="H108" s="18"/>
    </row>
    <row r="109" spans="1:8">
      <c r="A109" s="18" t="s">
        <v>308</v>
      </c>
      <c r="B109" s="18" t="s">
        <v>2</v>
      </c>
      <c r="C109" s="18" t="s">
        <v>309</v>
      </c>
      <c r="D109" s="18" t="s">
        <v>310</v>
      </c>
      <c r="E109" s="19">
        <v>223</v>
      </c>
      <c r="F109" s="19">
        <v>269.83</v>
      </c>
      <c r="G109" s="20">
        <v>1.3636363636363669E-2</v>
      </c>
      <c r="H109" s="18"/>
    </row>
    <row r="110" spans="1:8">
      <c r="A110" s="18" t="s">
        <v>311</v>
      </c>
      <c r="B110" s="18" t="s">
        <v>2</v>
      </c>
      <c r="C110" s="18" t="s">
        <v>312</v>
      </c>
      <c r="D110" s="18" t="s">
        <v>313</v>
      </c>
      <c r="E110" s="19">
        <v>223</v>
      </c>
      <c r="F110" s="19">
        <v>269.83</v>
      </c>
      <c r="G110" s="20">
        <v>1.3636363636363669E-2</v>
      </c>
      <c r="H110" s="18"/>
    </row>
    <row r="111" spans="1:8">
      <c r="A111" s="18" t="s">
        <v>314</v>
      </c>
      <c r="B111" s="18" t="s">
        <v>2</v>
      </c>
      <c r="C111" s="18" t="s">
        <v>315</v>
      </c>
      <c r="D111" s="18" t="s">
        <v>316</v>
      </c>
      <c r="E111" s="19">
        <v>223</v>
      </c>
      <c r="F111" s="19">
        <v>269.83</v>
      </c>
      <c r="G111" s="20">
        <v>1.3636363636363669E-2</v>
      </c>
      <c r="H111" s="18"/>
    </row>
    <row r="112" spans="1:8">
      <c r="A112" s="18" t="s">
        <v>317</v>
      </c>
      <c r="B112" s="18" t="s">
        <v>2</v>
      </c>
      <c r="C112" s="18" t="s">
        <v>318</v>
      </c>
      <c r="D112" s="18" t="s">
        <v>319</v>
      </c>
      <c r="E112" s="19">
        <v>223</v>
      </c>
      <c r="F112" s="19">
        <v>269.83</v>
      </c>
      <c r="G112" s="20">
        <v>1.3636363636363669E-2</v>
      </c>
      <c r="H112" s="18"/>
    </row>
    <row r="113" spans="1:8">
      <c r="A113" s="18" t="s">
        <v>320</v>
      </c>
      <c r="B113" s="18" t="s">
        <v>2</v>
      </c>
      <c r="C113" s="18" t="s">
        <v>321</v>
      </c>
      <c r="D113" s="18" t="s">
        <v>322</v>
      </c>
      <c r="E113" s="19">
        <v>223</v>
      </c>
      <c r="F113" s="19">
        <v>269.83</v>
      </c>
      <c r="G113" s="20">
        <v>1.3636363636363669E-2</v>
      </c>
      <c r="H113" s="18"/>
    </row>
    <row r="114" spans="1:8">
      <c r="A114" s="18" t="s">
        <v>323</v>
      </c>
      <c r="B114" s="18" t="s">
        <v>2</v>
      </c>
      <c r="C114" s="18" t="s">
        <v>324</v>
      </c>
      <c r="D114" s="18" t="s">
        <v>325</v>
      </c>
      <c r="E114" s="19">
        <v>223</v>
      </c>
      <c r="F114" s="19">
        <v>269.83</v>
      </c>
      <c r="G114" s="20">
        <v>1.3636363636363669E-2</v>
      </c>
      <c r="H114" s="18"/>
    </row>
    <row r="115" spans="1:8">
      <c r="A115" s="18" t="s">
        <v>326</v>
      </c>
      <c r="B115" s="18" t="s">
        <v>2</v>
      </c>
      <c r="C115" s="18" t="s">
        <v>327</v>
      </c>
      <c r="D115" s="18" t="s">
        <v>328</v>
      </c>
      <c r="E115" s="19">
        <v>223</v>
      </c>
      <c r="F115" s="19">
        <v>269.83</v>
      </c>
      <c r="G115" s="20">
        <v>1.3636363636363669E-2</v>
      </c>
      <c r="H115" s="18"/>
    </row>
    <row r="116" spans="1:8">
      <c r="A116" s="18" t="s">
        <v>329</v>
      </c>
      <c r="B116" s="18" t="s">
        <v>2</v>
      </c>
      <c r="C116" s="18" t="s">
        <v>330</v>
      </c>
      <c r="D116" s="18" t="s">
        <v>331</v>
      </c>
      <c r="E116" s="19">
        <v>446</v>
      </c>
      <c r="F116" s="19">
        <v>539.66</v>
      </c>
      <c r="G116" s="20">
        <v>1.5945330296127436E-2</v>
      </c>
      <c r="H116" s="18"/>
    </row>
    <row r="117" spans="1:8">
      <c r="A117" s="18" t="s">
        <v>332</v>
      </c>
      <c r="B117" s="18" t="s">
        <v>2</v>
      </c>
      <c r="C117" s="18" t="s">
        <v>333</v>
      </c>
      <c r="D117" s="18" t="s">
        <v>334</v>
      </c>
      <c r="E117" s="19">
        <v>446</v>
      </c>
      <c r="F117" s="19">
        <v>539.66</v>
      </c>
      <c r="G117" s="20">
        <v>1.5945330296127436E-2</v>
      </c>
      <c r="H117" s="18"/>
    </row>
    <row r="118" spans="1:8">
      <c r="A118" s="18" t="s">
        <v>335</v>
      </c>
      <c r="B118" s="18" t="s">
        <v>2</v>
      </c>
      <c r="C118" s="18" t="s">
        <v>336</v>
      </c>
      <c r="D118" s="18" t="s">
        <v>337</v>
      </c>
      <c r="E118" s="19">
        <v>446</v>
      </c>
      <c r="F118" s="19">
        <v>539.66</v>
      </c>
      <c r="G118" s="20">
        <v>1.5945330296127436E-2</v>
      </c>
      <c r="H118" s="18"/>
    </row>
    <row r="119" spans="1:8">
      <c r="A119" s="18" t="s">
        <v>338</v>
      </c>
      <c r="B119" s="18" t="s">
        <v>2</v>
      </c>
      <c r="C119" s="18" t="s">
        <v>339</v>
      </c>
      <c r="D119" s="18" t="s">
        <v>340</v>
      </c>
      <c r="E119" s="19">
        <v>446</v>
      </c>
      <c r="F119" s="19">
        <v>539.66</v>
      </c>
      <c r="G119" s="20">
        <v>1.5945330296127436E-2</v>
      </c>
      <c r="H119" s="18"/>
    </row>
    <row r="120" spans="1:8">
      <c r="A120" s="18" t="s">
        <v>341</v>
      </c>
      <c r="B120" s="18" t="s">
        <v>2</v>
      </c>
      <c r="C120" s="18" t="s">
        <v>342</v>
      </c>
      <c r="D120" s="18" t="s">
        <v>343</v>
      </c>
      <c r="E120" s="19">
        <v>446</v>
      </c>
      <c r="F120" s="19">
        <v>539.66</v>
      </c>
      <c r="G120" s="20">
        <v>1.5945330296127436E-2</v>
      </c>
      <c r="H120" s="18"/>
    </row>
    <row r="121" spans="1:8">
      <c r="A121" s="18" t="s">
        <v>344</v>
      </c>
      <c r="B121" s="18" t="s">
        <v>2</v>
      </c>
      <c r="C121" s="18" t="s">
        <v>345</v>
      </c>
      <c r="D121" s="18" t="s">
        <v>346</v>
      </c>
      <c r="E121" s="19">
        <v>15</v>
      </c>
      <c r="F121" s="19">
        <v>18.149999999999999</v>
      </c>
      <c r="G121" s="20">
        <v>3.7142857142857144E-2</v>
      </c>
      <c r="H121" s="18"/>
    </row>
    <row r="122" spans="1:8">
      <c r="A122" s="18" t="s">
        <v>347</v>
      </c>
      <c r="B122" s="18" t="s">
        <v>2</v>
      </c>
      <c r="C122" s="18" t="s">
        <v>348</v>
      </c>
      <c r="D122" s="18" t="s">
        <v>349</v>
      </c>
      <c r="E122" s="19">
        <v>566</v>
      </c>
      <c r="F122" s="19">
        <v>684.86</v>
      </c>
      <c r="G122" s="20">
        <v>1.433691756272415E-2</v>
      </c>
      <c r="H122" s="18"/>
    </row>
    <row r="123" spans="1:8">
      <c r="A123" s="18" t="s">
        <v>350</v>
      </c>
      <c r="B123" s="18" t="s">
        <v>2</v>
      </c>
      <c r="C123" s="18" t="s">
        <v>351</v>
      </c>
      <c r="D123" s="18" t="s">
        <v>352</v>
      </c>
      <c r="E123" s="19">
        <v>566</v>
      </c>
      <c r="F123" s="19">
        <v>684.86</v>
      </c>
      <c r="G123" s="20">
        <v>1.433691756272415E-2</v>
      </c>
      <c r="H123" s="18"/>
    </row>
    <row r="124" spans="1:8">
      <c r="A124" s="18" t="s">
        <v>353</v>
      </c>
      <c r="B124" s="18" t="s">
        <v>2</v>
      </c>
      <c r="C124" s="18" t="s">
        <v>354</v>
      </c>
      <c r="D124" s="18" t="s">
        <v>355</v>
      </c>
      <c r="E124" s="19">
        <v>566</v>
      </c>
      <c r="F124" s="19">
        <v>684.86</v>
      </c>
      <c r="G124" s="20">
        <v>1.433691756272415E-2</v>
      </c>
      <c r="H124" s="18"/>
    </row>
    <row r="125" spans="1:8">
      <c r="A125" s="18" t="s">
        <v>356</v>
      </c>
      <c r="B125" s="18" t="s">
        <v>2</v>
      </c>
      <c r="C125" s="18" t="s">
        <v>357</v>
      </c>
      <c r="D125" s="18" t="s">
        <v>358</v>
      </c>
      <c r="E125" s="19">
        <v>90</v>
      </c>
      <c r="F125" s="19">
        <v>108.89999999999999</v>
      </c>
      <c r="G125" s="20">
        <v>1.1235955056179803E-2</v>
      </c>
      <c r="H125" s="18"/>
    </row>
    <row r="126" spans="1:8">
      <c r="A126" s="18" t="s">
        <v>359</v>
      </c>
      <c r="B126" s="18" t="s">
        <v>2</v>
      </c>
      <c r="C126" s="18" t="s">
        <v>360</v>
      </c>
      <c r="D126" s="18" t="s">
        <v>361</v>
      </c>
      <c r="E126" s="19">
        <v>100</v>
      </c>
      <c r="F126" s="19">
        <v>121</v>
      </c>
      <c r="G126" s="20">
        <v>1.0101010101009944E-2</v>
      </c>
      <c r="H126" s="18"/>
    </row>
    <row r="127" spans="1:8">
      <c r="A127" s="18" t="s">
        <v>362</v>
      </c>
      <c r="B127" s="18" t="s">
        <v>2</v>
      </c>
      <c r="C127" s="18" t="s">
        <v>363</v>
      </c>
      <c r="D127" s="18" t="s">
        <v>364</v>
      </c>
      <c r="E127" s="19">
        <v>110</v>
      </c>
      <c r="F127" s="19">
        <v>133.1</v>
      </c>
      <c r="G127" s="20">
        <v>9.1743119266056716E-3</v>
      </c>
      <c r="H127" s="18"/>
    </row>
    <row r="128" spans="1:8">
      <c r="A128" s="18" t="s">
        <v>365</v>
      </c>
      <c r="B128" s="18" t="s">
        <v>2</v>
      </c>
      <c r="C128" s="18" t="s">
        <v>366</v>
      </c>
      <c r="D128" s="18" t="s">
        <v>367</v>
      </c>
      <c r="E128" s="19">
        <v>125</v>
      </c>
      <c r="F128" s="19">
        <v>151.25</v>
      </c>
      <c r="G128" s="20">
        <v>8.0645161290322509E-3</v>
      </c>
      <c r="H128" s="18"/>
    </row>
    <row r="129" spans="1:8">
      <c r="A129" s="18" t="s">
        <v>368</v>
      </c>
      <c r="B129" s="18" t="s">
        <v>2</v>
      </c>
      <c r="C129" s="18" t="s">
        <v>369</v>
      </c>
      <c r="D129" s="18" t="s">
        <v>370</v>
      </c>
      <c r="E129" s="19">
        <v>498</v>
      </c>
      <c r="F129" s="19">
        <v>602.57999999999993</v>
      </c>
      <c r="G129" s="20">
        <v>1.6326530612244872E-2</v>
      </c>
      <c r="H129" s="18"/>
    </row>
    <row r="130" spans="1:8">
      <c r="A130" s="18" t="s">
        <v>371</v>
      </c>
      <c r="B130" s="18" t="s">
        <v>2</v>
      </c>
      <c r="C130" s="18" t="s">
        <v>372</v>
      </c>
      <c r="D130" s="18" t="s">
        <v>367</v>
      </c>
      <c r="E130" s="19">
        <v>954</v>
      </c>
      <c r="F130" s="19">
        <v>1154.3399999999999</v>
      </c>
      <c r="G130" s="20">
        <v>1.489361702127634E-2</v>
      </c>
      <c r="H130" s="18"/>
    </row>
    <row r="131" spans="1:8">
      <c r="A131" s="18" t="s">
        <v>373</v>
      </c>
      <c r="B131" s="18" t="s">
        <v>2</v>
      </c>
      <c r="C131" s="18" t="s">
        <v>374</v>
      </c>
      <c r="D131" s="18" t="s">
        <v>375</v>
      </c>
      <c r="E131" s="19">
        <v>202</v>
      </c>
      <c r="F131" s="19">
        <v>244.42</v>
      </c>
      <c r="G131" s="20">
        <v>1.5075376884422065E-2</v>
      </c>
      <c r="H131" s="18"/>
    </row>
    <row r="132" spans="1:8">
      <c r="A132" s="18" t="s">
        <v>376</v>
      </c>
      <c r="B132" s="18" t="s">
        <v>2</v>
      </c>
      <c r="C132" s="18" t="s">
        <v>377</v>
      </c>
      <c r="D132" s="18" t="s">
        <v>378</v>
      </c>
      <c r="E132" s="19">
        <v>202</v>
      </c>
      <c r="F132" s="19">
        <v>244.42</v>
      </c>
      <c r="G132" s="20">
        <v>1.5075376884422065E-2</v>
      </c>
      <c r="H132" s="18"/>
    </row>
    <row r="133" spans="1:8">
      <c r="A133" s="18" t="s">
        <v>379</v>
      </c>
      <c r="B133" s="18" t="s">
        <v>2</v>
      </c>
      <c r="C133" s="18" t="s">
        <v>380</v>
      </c>
      <c r="D133" s="18" t="s">
        <v>381</v>
      </c>
      <c r="E133" s="19">
        <v>65</v>
      </c>
      <c r="F133" s="19">
        <v>78.649999999999991</v>
      </c>
      <c r="G133" s="20">
        <v>1.5625E-2</v>
      </c>
      <c r="H133" s="18"/>
    </row>
    <row r="134" spans="1:8">
      <c r="A134" s="18" t="s">
        <v>382</v>
      </c>
      <c r="B134" s="18" t="s">
        <v>2</v>
      </c>
      <c r="C134" s="18" t="s">
        <v>383</v>
      </c>
      <c r="D134" s="18" t="s">
        <v>384</v>
      </c>
      <c r="E134" s="19">
        <v>31</v>
      </c>
      <c r="F134" s="19">
        <v>37.51</v>
      </c>
      <c r="G134" s="20">
        <v>0</v>
      </c>
      <c r="H134" s="18"/>
    </row>
    <row r="135" spans="1:8">
      <c r="A135" s="18" t="s">
        <v>385</v>
      </c>
      <c r="B135" s="18" t="s">
        <v>2</v>
      </c>
      <c r="C135" s="18" t="s">
        <v>386</v>
      </c>
      <c r="D135" s="18" t="s">
        <v>387</v>
      </c>
      <c r="E135" s="19">
        <v>80</v>
      </c>
      <c r="F135" s="19">
        <v>96.8</v>
      </c>
      <c r="G135" s="20">
        <v>1.2658227848101111E-2</v>
      </c>
      <c r="H135" s="18"/>
    </row>
    <row r="136" spans="1:8">
      <c r="A136" s="18" t="s">
        <v>388</v>
      </c>
      <c r="B136" s="18" t="s">
        <v>2</v>
      </c>
      <c r="C136" s="18" t="s">
        <v>389</v>
      </c>
      <c r="D136" s="18" t="s">
        <v>390</v>
      </c>
      <c r="E136" s="19">
        <v>80</v>
      </c>
      <c r="F136" s="19">
        <v>96.8</v>
      </c>
      <c r="G136" s="20">
        <v>1.2658227848101111E-2</v>
      </c>
      <c r="H136" s="18"/>
    </row>
    <row r="137" spans="1:8">
      <c r="A137" s="18" t="s">
        <v>391</v>
      </c>
      <c r="B137" s="18" t="s">
        <v>2</v>
      </c>
      <c r="C137" s="18" t="s">
        <v>392</v>
      </c>
      <c r="D137" s="18" t="s">
        <v>393</v>
      </c>
      <c r="E137" s="19">
        <v>181</v>
      </c>
      <c r="F137" s="19">
        <v>219.01</v>
      </c>
      <c r="G137" s="20">
        <v>1.1173184357541777E-2</v>
      </c>
      <c r="H137" s="18"/>
    </row>
    <row r="138" spans="1:8">
      <c r="A138" s="18" t="s">
        <v>394</v>
      </c>
      <c r="B138" s="18" t="s">
        <v>2</v>
      </c>
      <c r="C138" s="18" t="s">
        <v>395</v>
      </c>
      <c r="D138" s="18" t="s">
        <v>396</v>
      </c>
      <c r="E138" s="19">
        <v>201</v>
      </c>
      <c r="F138" s="19">
        <v>243.20999999999998</v>
      </c>
      <c r="G138" s="20">
        <v>1.0050251256281451E-2</v>
      </c>
      <c r="H138" s="18"/>
    </row>
    <row r="139" spans="1:8">
      <c r="A139" s="18" t="s">
        <v>397</v>
      </c>
      <c r="B139" s="18" t="s">
        <v>2</v>
      </c>
      <c r="C139" s="18" t="s">
        <v>398</v>
      </c>
      <c r="D139" s="18" t="s">
        <v>399</v>
      </c>
      <c r="E139" s="19">
        <v>30</v>
      </c>
      <c r="F139" s="19">
        <v>36.299999999999997</v>
      </c>
      <c r="G139" s="20">
        <v>0</v>
      </c>
      <c r="H139" s="18"/>
    </row>
    <row r="140" spans="1:8">
      <c r="A140" s="18" t="s">
        <v>400</v>
      </c>
      <c r="B140" s="18" t="s">
        <v>2</v>
      </c>
      <c r="C140" s="18" t="s">
        <v>401</v>
      </c>
      <c r="D140" s="18" t="s">
        <v>402</v>
      </c>
      <c r="E140" s="19">
        <v>30</v>
      </c>
      <c r="F140" s="19">
        <v>36.299999999999997</v>
      </c>
      <c r="G140" s="20">
        <v>0</v>
      </c>
      <c r="H140" s="18"/>
    </row>
    <row r="141" spans="1:8">
      <c r="A141" s="18" t="s">
        <v>403</v>
      </c>
      <c r="B141" s="18" t="s">
        <v>2</v>
      </c>
      <c r="C141" s="18" t="s">
        <v>404</v>
      </c>
      <c r="D141" s="18" t="s">
        <v>405</v>
      </c>
      <c r="E141" s="19">
        <v>492</v>
      </c>
      <c r="F141" s="19">
        <v>595.31999999999994</v>
      </c>
      <c r="G141" s="20">
        <v>1.4432989690721598E-2</v>
      </c>
      <c r="H141" s="18"/>
    </row>
    <row r="142" spans="1:8">
      <c r="A142" s="18" t="s">
        <v>406</v>
      </c>
      <c r="B142" s="18" t="s">
        <v>2</v>
      </c>
      <c r="C142" s="18" t="s">
        <v>407</v>
      </c>
      <c r="D142" s="18" t="s">
        <v>408</v>
      </c>
      <c r="E142" s="19">
        <v>492</v>
      </c>
      <c r="F142" s="19">
        <v>595.31999999999994</v>
      </c>
      <c r="G142" s="20">
        <v>1.4432989690721598E-2</v>
      </c>
      <c r="H142" s="18"/>
    </row>
    <row r="143" spans="1:8">
      <c r="A143" s="18" t="s">
        <v>409</v>
      </c>
      <c r="B143" s="18" t="s">
        <v>2</v>
      </c>
      <c r="C143" s="18" t="s">
        <v>410</v>
      </c>
      <c r="D143" s="18" t="s">
        <v>411</v>
      </c>
      <c r="E143" s="19">
        <v>269</v>
      </c>
      <c r="F143" s="19">
        <v>325.49</v>
      </c>
      <c r="G143" s="20">
        <v>3.6881089221507679E-4</v>
      </c>
      <c r="H143" s="18"/>
    </row>
    <row r="144" spans="1:8">
      <c r="A144" s="18" t="s">
        <v>412</v>
      </c>
      <c r="B144" s="18" t="s">
        <v>2</v>
      </c>
      <c r="C144" s="18" t="s">
        <v>413</v>
      </c>
      <c r="D144" s="18" t="s">
        <v>414</v>
      </c>
      <c r="E144" s="19">
        <v>149</v>
      </c>
      <c r="F144" s="19">
        <v>180.29</v>
      </c>
      <c r="G144" s="20">
        <v>0</v>
      </c>
      <c r="H144" s="18"/>
    </row>
    <row r="145" spans="1:8">
      <c r="A145" s="18" t="s">
        <v>415</v>
      </c>
      <c r="B145" s="18" t="s">
        <v>2</v>
      </c>
      <c r="C145" s="18" t="s">
        <v>416</v>
      </c>
      <c r="D145" s="18" t="s">
        <v>417</v>
      </c>
      <c r="E145" s="19">
        <v>89</v>
      </c>
      <c r="F145" s="19">
        <v>107.69</v>
      </c>
      <c r="G145" s="20">
        <v>0</v>
      </c>
      <c r="H145" s="18"/>
    </row>
    <row r="146" spans="1:8">
      <c r="A146" s="18" t="s">
        <v>418</v>
      </c>
      <c r="B146" s="18" t="s">
        <v>2</v>
      </c>
      <c r="C146" s="18" t="s">
        <v>419</v>
      </c>
      <c r="D146" s="18" t="s">
        <v>420</v>
      </c>
      <c r="E146" s="19">
        <v>82</v>
      </c>
      <c r="F146" s="19">
        <v>99.22</v>
      </c>
      <c r="G146" s="20">
        <v>0</v>
      </c>
      <c r="H146" s="18"/>
    </row>
    <row r="147" spans="1:8">
      <c r="A147" s="18" t="s">
        <v>421</v>
      </c>
      <c r="B147" s="18" t="s">
        <v>2</v>
      </c>
      <c r="C147" s="18" t="s">
        <v>422</v>
      </c>
      <c r="D147" s="18" t="s">
        <v>423</v>
      </c>
      <c r="E147" s="19">
        <v>249</v>
      </c>
      <c r="F147" s="19">
        <v>301.28999999999996</v>
      </c>
      <c r="G147" s="20">
        <v>0</v>
      </c>
      <c r="H147" s="18"/>
    </row>
    <row r="148" spans="1:8">
      <c r="A148" s="18" t="s">
        <v>424</v>
      </c>
      <c r="B148" s="18" t="s">
        <v>2</v>
      </c>
      <c r="C148" s="18" t="s">
        <v>425</v>
      </c>
      <c r="D148" s="18" t="s">
        <v>426</v>
      </c>
      <c r="E148" s="19">
        <v>134</v>
      </c>
      <c r="F148" s="19">
        <v>162.13999999999999</v>
      </c>
      <c r="G148" s="20">
        <v>0</v>
      </c>
      <c r="H148" s="18"/>
    </row>
    <row r="149" spans="1:8">
      <c r="A149" s="18" t="s">
        <v>427</v>
      </c>
      <c r="B149" s="18" t="s">
        <v>2</v>
      </c>
      <c r="C149" s="18" t="s">
        <v>428</v>
      </c>
      <c r="D149" s="18" t="s">
        <v>429</v>
      </c>
      <c r="E149" s="19">
        <v>90</v>
      </c>
      <c r="F149" s="19">
        <v>108.89999999999999</v>
      </c>
      <c r="G149" s="20">
        <v>0</v>
      </c>
      <c r="H149" s="18"/>
    </row>
    <row r="150" spans="1:8">
      <c r="A150" s="18" t="s">
        <v>430</v>
      </c>
      <c r="B150" s="18" t="s">
        <v>2</v>
      </c>
      <c r="C150" s="18" t="s">
        <v>431</v>
      </c>
      <c r="D150" s="18" t="s">
        <v>432</v>
      </c>
      <c r="E150" s="19">
        <v>134</v>
      </c>
      <c r="F150" s="19">
        <v>162.13999999999999</v>
      </c>
      <c r="G150" s="20">
        <v>0</v>
      </c>
      <c r="H150" s="18"/>
    </row>
    <row r="151" spans="1:8">
      <c r="A151" s="18" t="s">
        <v>433</v>
      </c>
      <c r="B151" s="18" t="s">
        <v>2</v>
      </c>
      <c r="C151" s="18" t="s">
        <v>434</v>
      </c>
      <c r="D151" s="18" t="s">
        <v>435</v>
      </c>
      <c r="E151" s="19">
        <v>30</v>
      </c>
      <c r="F151" s="19">
        <v>36.299999999999997</v>
      </c>
      <c r="G151" s="20">
        <v>0</v>
      </c>
      <c r="H151" s="18"/>
    </row>
    <row r="152" spans="1:8">
      <c r="A152" s="18" t="s">
        <v>436</v>
      </c>
      <c r="B152" s="18" t="s">
        <v>2</v>
      </c>
      <c r="C152" s="18" t="s">
        <v>437</v>
      </c>
      <c r="D152" s="18" t="s">
        <v>438</v>
      </c>
      <c r="E152" s="19">
        <v>543</v>
      </c>
      <c r="F152" s="19">
        <v>657.03</v>
      </c>
      <c r="G152" s="20">
        <v>1.495327102803734E-2</v>
      </c>
      <c r="H152" s="18"/>
    </row>
    <row r="153" spans="1:8">
      <c r="A153" s="18" t="s">
        <v>439</v>
      </c>
      <c r="B153" s="18" t="s">
        <v>2</v>
      </c>
      <c r="C153" s="18" t="s">
        <v>440</v>
      </c>
      <c r="D153" s="18" t="s">
        <v>441</v>
      </c>
      <c r="E153" s="19">
        <v>543</v>
      </c>
      <c r="F153" s="19">
        <v>657.03</v>
      </c>
      <c r="G153" s="20">
        <v>1.495327102803734E-2</v>
      </c>
      <c r="H153" s="18"/>
    </row>
    <row r="154" spans="1:8">
      <c r="A154" s="18" t="s">
        <v>442</v>
      </c>
      <c r="B154" s="18" t="s">
        <v>2</v>
      </c>
      <c r="C154" s="18" t="s">
        <v>443</v>
      </c>
      <c r="D154" s="18" t="s">
        <v>444</v>
      </c>
      <c r="E154" s="19">
        <v>30</v>
      </c>
      <c r="F154" s="19">
        <v>36.299999999999997</v>
      </c>
      <c r="G154" s="20">
        <v>0</v>
      </c>
      <c r="H154" s="18"/>
    </row>
    <row r="155" spans="1:8">
      <c r="A155" s="18" t="s">
        <v>445</v>
      </c>
      <c r="B155" s="18" t="s">
        <v>2</v>
      </c>
      <c r="C155" s="18" t="s">
        <v>446</v>
      </c>
      <c r="D155" s="18" t="s">
        <v>447</v>
      </c>
      <c r="E155" s="19">
        <v>30</v>
      </c>
      <c r="F155" s="19">
        <v>36.299999999999997</v>
      </c>
      <c r="G155" s="20">
        <v>0</v>
      </c>
      <c r="H155" s="18"/>
    </row>
    <row r="156" spans="1:8">
      <c r="A156" s="18" t="s">
        <v>448</v>
      </c>
      <c r="B156" s="18" t="s">
        <v>2</v>
      </c>
      <c r="C156" s="18" t="s">
        <v>449</v>
      </c>
      <c r="D156" s="18" t="s">
        <v>450</v>
      </c>
      <c r="E156" s="19">
        <v>30</v>
      </c>
      <c r="F156" s="19">
        <v>36.299999999999997</v>
      </c>
      <c r="G156" s="20">
        <v>0</v>
      </c>
      <c r="H156" s="18"/>
    </row>
    <row r="157" spans="1:8">
      <c r="A157" s="18" t="s">
        <v>451</v>
      </c>
      <c r="B157" s="18" t="s">
        <v>2</v>
      </c>
      <c r="C157" s="18" t="s">
        <v>452</v>
      </c>
      <c r="D157" s="18" t="s">
        <v>453</v>
      </c>
      <c r="E157" s="19">
        <v>11.570247933884298</v>
      </c>
      <c r="F157" s="19">
        <v>14</v>
      </c>
      <c r="G157" s="20">
        <v>4.5556385362210516E-2</v>
      </c>
      <c r="H157" s="18"/>
    </row>
    <row r="158" spans="1:8">
      <c r="A158" s="18" t="s">
        <v>454</v>
      </c>
      <c r="B158" s="18" t="s">
        <v>2</v>
      </c>
      <c r="C158" s="18" t="s">
        <v>455</v>
      </c>
      <c r="D158" s="18" t="s">
        <v>456</v>
      </c>
      <c r="E158" s="19">
        <v>17.355371900826448</v>
      </c>
      <c r="F158" s="19">
        <v>21</v>
      </c>
      <c r="G158" s="20">
        <v>5.5276381909547867E-2</v>
      </c>
      <c r="H158" s="18"/>
    </row>
    <row r="159" spans="1:8">
      <c r="A159" s="18" t="s">
        <v>457</v>
      </c>
      <c r="B159" s="18" t="s">
        <v>2</v>
      </c>
      <c r="C159" s="18" t="s">
        <v>458</v>
      </c>
      <c r="D159" s="18" t="s">
        <v>459</v>
      </c>
      <c r="E159" s="19">
        <v>29.75206611570248</v>
      </c>
      <c r="F159" s="19">
        <v>36</v>
      </c>
      <c r="G159" s="20">
        <v>2.8277634961439757E-2</v>
      </c>
      <c r="H159" s="18"/>
    </row>
    <row r="160" spans="1:8">
      <c r="A160" s="18" t="s">
        <v>460</v>
      </c>
      <c r="B160" s="18" t="s">
        <v>2</v>
      </c>
      <c r="C160" s="18" t="s">
        <v>461</v>
      </c>
      <c r="D160" s="18" t="s">
        <v>462</v>
      </c>
      <c r="E160" s="19">
        <v>79.338842975206617</v>
      </c>
      <c r="F160" s="19">
        <v>96</v>
      </c>
      <c r="G160" s="20">
        <v>2.1276595744680771E-2</v>
      </c>
      <c r="H160" s="18"/>
    </row>
    <row r="161" spans="1:8">
      <c r="A161" s="18" t="s">
        <v>463</v>
      </c>
      <c r="B161" s="18" t="s">
        <v>2</v>
      </c>
      <c r="C161" s="18" t="s">
        <v>464</v>
      </c>
      <c r="D161" s="18" t="s">
        <v>465</v>
      </c>
      <c r="E161" s="19">
        <v>62</v>
      </c>
      <c r="F161" s="19">
        <v>75.02</v>
      </c>
      <c r="G161" s="20">
        <v>1.3783783783783754E-2</v>
      </c>
      <c r="H161" s="18"/>
    </row>
    <row r="162" spans="1:8">
      <c r="A162" s="18" t="s">
        <v>466</v>
      </c>
      <c r="B162" s="18" t="s">
        <v>2</v>
      </c>
      <c r="C162" s="18" t="s">
        <v>467</v>
      </c>
      <c r="D162" s="18" t="s">
        <v>468</v>
      </c>
      <c r="E162" s="19">
        <v>62</v>
      </c>
      <c r="F162" s="19">
        <v>75.02</v>
      </c>
      <c r="G162" s="20">
        <v>1.3783783783783754E-2</v>
      </c>
      <c r="H162" s="18"/>
    </row>
    <row r="163" spans="1:8">
      <c r="A163" s="18" t="s">
        <v>469</v>
      </c>
      <c r="B163" s="18" t="s">
        <v>2</v>
      </c>
      <c r="C163" s="18" t="s">
        <v>470</v>
      </c>
      <c r="D163" s="18" t="s">
        <v>471</v>
      </c>
      <c r="E163" s="19">
        <v>62</v>
      </c>
      <c r="F163" s="19">
        <v>75.02</v>
      </c>
      <c r="G163" s="20">
        <v>1.3783783783783754E-2</v>
      </c>
      <c r="H163" s="18"/>
    </row>
    <row r="164" spans="1:8">
      <c r="A164" s="18" t="s">
        <v>472</v>
      </c>
      <c r="B164" s="18" t="s">
        <v>2</v>
      </c>
      <c r="C164" s="18" t="s">
        <v>473</v>
      </c>
      <c r="D164" s="18" t="s">
        <v>474</v>
      </c>
      <c r="E164" s="19">
        <v>152.89256198347107</v>
      </c>
      <c r="F164" s="19">
        <v>185</v>
      </c>
      <c r="G164" s="20">
        <v>3.3519553072625774E-2</v>
      </c>
      <c r="H164" s="18"/>
    </row>
    <row r="165" spans="1:8">
      <c r="A165" s="18" t="s">
        <v>475</v>
      </c>
      <c r="B165" s="18" t="s">
        <v>2</v>
      </c>
      <c r="C165" s="18" t="s">
        <v>476</v>
      </c>
      <c r="D165" s="18" t="s">
        <v>477</v>
      </c>
      <c r="E165" s="19">
        <v>152.89256198347107</v>
      </c>
      <c r="F165" s="19">
        <v>185</v>
      </c>
      <c r="G165" s="20">
        <v>3.3519553072625774E-2</v>
      </c>
      <c r="H165" s="18"/>
    </row>
    <row r="166" spans="1:8">
      <c r="A166" s="18" t="s">
        <v>478</v>
      </c>
      <c r="B166" s="18" t="s">
        <v>2</v>
      </c>
      <c r="C166" s="18" t="s">
        <v>479</v>
      </c>
      <c r="D166" s="18" t="s">
        <v>480</v>
      </c>
      <c r="E166" s="19">
        <v>152.89256198347107</v>
      </c>
      <c r="F166" s="19">
        <v>185</v>
      </c>
      <c r="G166" s="20">
        <v>3.3519553072625774E-2</v>
      </c>
      <c r="H166" s="18"/>
    </row>
    <row r="167" spans="1:8">
      <c r="A167" s="18" t="s">
        <v>481</v>
      </c>
      <c r="B167" s="18" t="s">
        <v>2</v>
      </c>
      <c r="C167" s="18" t="s">
        <v>482</v>
      </c>
      <c r="D167" s="18" t="s">
        <v>483</v>
      </c>
      <c r="E167" s="19">
        <v>152.89256198347107</v>
      </c>
      <c r="F167" s="19">
        <v>185</v>
      </c>
      <c r="G167" s="20">
        <v>3.3519553072625774E-2</v>
      </c>
      <c r="H167" s="18"/>
    </row>
    <row r="168" spans="1:8">
      <c r="A168" s="18" t="s">
        <v>484</v>
      </c>
      <c r="B168" s="18" t="s">
        <v>2</v>
      </c>
      <c r="C168" s="18" t="s">
        <v>485</v>
      </c>
      <c r="D168" s="18" t="s">
        <v>486</v>
      </c>
      <c r="E168" s="19">
        <v>152.89256198347107</v>
      </c>
      <c r="F168" s="19">
        <v>185</v>
      </c>
      <c r="G168" s="20">
        <v>3.3519553072625774E-2</v>
      </c>
      <c r="H168" s="18"/>
    </row>
    <row r="169" spans="1:8">
      <c r="A169" s="18" t="s">
        <v>487</v>
      </c>
      <c r="B169" s="18" t="s">
        <v>2</v>
      </c>
      <c r="C169" s="18" t="s">
        <v>488</v>
      </c>
      <c r="D169" s="18" t="s">
        <v>489</v>
      </c>
      <c r="E169" s="19">
        <v>152.89256198347107</v>
      </c>
      <c r="F169" s="19">
        <v>185</v>
      </c>
      <c r="G169" s="20">
        <v>3.3519553072625774E-2</v>
      </c>
      <c r="H169" s="18"/>
    </row>
    <row r="170" spans="1:8">
      <c r="A170" s="18" t="s">
        <v>490</v>
      </c>
      <c r="B170" s="18" t="s">
        <v>2</v>
      </c>
      <c r="C170" s="18" t="s">
        <v>491</v>
      </c>
      <c r="D170" s="18" t="s">
        <v>492</v>
      </c>
      <c r="E170" s="19">
        <v>152.89256198347107</v>
      </c>
      <c r="F170" s="19">
        <v>185</v>
      </c>
      <c r="G170" s="20">
        <v>3.3519553072625774E-2</v>
      </c>
      <c r="H170" s="18"/>
    </row>
    <row r="171" spans="1:8">
      <c r="A171" s="18" t="s">
        <v>493</v>
      </c>
      <c r="B171" s="18" t="s">
        <v>2</v>
      </c>
      <c r="C171" s="18" t="s">
        <v>494</v>
      </c>
      <c r="D171" s="18" t="s">
        <v>495</v>
      </c>
      <c r="E171" s="19">
        <v>152.89256198347107</v>
      </c>
      <c r="F171" s="19">
        <v>185</v>
      </c>
      <c r="G171" s="20">
        <v>3.3519553072625774E-2</v>
      </c>
      <c r="H171" s="18"/>
    </row>
    <row r="172" spans="1:8">
      <c r="A172" s="18" t="s">
        <v>496</v>
      </c>
      <c r="B172" s="18" t="s">
        <v>2</v>
      </c>
      <c r="C172" s="18" t="s">
        <v>497</v>
      </c>
      <c r="D172" s="18" t="s">
        <v>498</v>
      </c>
      <c r="E172" s="19">
        <v>152.89256198347107</v>
      </c>
      <c r="F172" s="19">
        <v>185</v>
      </c>
      <c r="G172" s="20">
        <v>3.3519553072625774E-2</v>
      </c>
      <c r="H172" s="18"/>
    </row>
    <row r="173" spans="1:8">
      <c r="A173" s="18" t="s">
        <v>499</v>
      </c>
      <c r="B173" s="18" t="s">
        <v>2</v>
      </c>
      <c r="C173" s="18" t="s">
        <v>500</v>
      </c>
      <c r="D173" s="18" t="s">
        <v>501</v>
      </c>
      <c r="E173" s="19">
        <v>152.89256198347107</v>
      </c>
      <c r="F173" s="19">
        <v>185</v>
      </c>
      <c r="G173" s="20">
        <v>3.3519553072625774E-2</v>
      </c>
      <c r="H173" s="18"/>
    </row>
    <row r="174" spans="1:8">
      <c r="A174" s="18" t="s">
        <v>502</v>
      </c>
      <c r="B174" s="18" t="s">
        <v>2</v>
      </c>
      <c r="C174" s="18" t="s">
        <v>503</v>
      </c>
      <c r="D174" s="18" t="s">
        <v>504</v>
      </c>
      <c r="E174" s="19">
        <v>152.89256198347107</v>
      </c>
      <c r="F174" s="19">
        <v>185</v>
      </c>
      <c r="G174" s="20">
        <v>3.3519553072625774E-2</v>
      </c>
      <c r="H174" s="18"/>
    </row>
    <row r="175" spans="1:8">
      <c r="A175" s="18" t="s">
        <v>505</v>
      </c>
      <c r="B175" s="18" t="s">
        <v>2</v>
      </c>
      <c r="C175" s="18" t="s">
        <v>506</v>
      </c>
      <c r="D175" s="18" t="s">
        <v>507</v>
      </c>
      <c r="E175" s="19">
        <v>152.89256198347107</v>
      </c>
      <c r="F175" s="19">
        <v>185</v>
      </c>
      <c r="G175" s="20">
        <v>3.3519553072625774E-2</v>
      </c>
      <c r="H175" s="18"/>
    </row>
    <row r="176" spans="1:8">
      <c r="A176" s="18" t="s">
        <v>508</v>
      </c>
      <c r="B176" s="18" t="s">
        <v>2</v>
      </c>
      <c r="C176" s="18" t="s">
        <v>509</v>
      </c>
      <c r="D176" s="18" t="s">
        <v>510</v>
      </c>
      <c r="E176" s="19">
        <v>152.89256198347107</v>
      </c>
      <c r="F176" s="19">
        <v>185</v>
      </c>
      <c r="G176" s="20">
        <v>3.3519553072625774E-2</v>
      </c>
      <c r="H176" s="18"/>
    </row>
    <row r="177" spans="1:8">
      <c r="A177" s="18" t="s">
        <v>511</v>
      </c>
      <c r="B177" s="18" t="s">
        <v>2</v>
      </c>
      <c r="C177" s="18" t="s">
        <v>512</v>
      </c>
      <c r="D177" s="18" t="s">
        <v>513</v>
      </c>
      <c r="E177" s="19">
        <v>152.89256198347107</v>
      </c>
      <c r="F177" s="19">
        <v>185</v>
      </c>
      <c r="G177" s="20">
        <v>3.3519553072625774E-2</v>
      </c>
      <c r="H177" s="18"/>
    </row>
    <row r="178" spans="1:8">
      <c r="A178" s="18" t="s">
        <v>514</v>
      </c>
      <c r="B178" s="18" t="s">
        <v>2</v>
      </c>
      <c r="C178" s="18" t="s">
        <v>515</v>
      </c>
      <c r="D178" s="18" t="s">
        <v>516</v>
      </c>
      <c r="E178" s="19">
        <v>103.30578512396694</v>
      </c>
      <c r="F178" s="19">
        <v>125</v>
      </c>
      <c r="G178" s="20">
        <v>2.4590163934426146E-2</v>
      </c>
      <c r="H178" s="18"/>
    </row>
    <row r="179" spans="1:8">
      <c r="A179" s="18" t="s">
        <v>517</v>
      </c>
      <c r="B179" s="18" t="s">
        <v>2</v>
      </c>
      <c r="C179" s="18" t="s">
        <v>518</v>
      </c>
      <c r="D179" s="18" t="s">
        <v>519</v>
      </c>
      <c r="E179" s="19">
        <v>46.280991735537192</v>
      </c>
      <c r="F179" s="19">
        <v>56</v>
      </c>
      <c r="G179" s="20">
        <v>3.0738082090925767E-2</v>
      </c>
      <c r="H179" s="18"/>
    </row>
    <row r="180" spans="1:8">
      <c r="A180" s="18" t="s">
        <v>520</v>
      </c>
      <c r="B180" s="18" t="s">
        <v>2</v>
      </c>
      <c r="C180" s="18" t="s">
        <v>521</v>
      </c>
      <c r="D180" s="18" t="s">
        <v>522</v>
      </c>
      <c r="E180" s="19">
        <v>11.570247933884298</v>
      </c>
      <c r="F180" s="19">
        <v>14</v>
      </c>
      <c r="G180" s="20">
        <v>7.194244604316502E-3</v>
      </c>
      <c r="H180" s="18"/>
    </row>
    <row r="181" spans="1:8">
      <c r="A181" s="18" t="s">
        <v>523</v>
      </c>
      <c r="B181" s="18" t="s">
        <v>2</v>
      </c>
      <c r="C181" s="18" t="s">
        <v>524</v>
      </c>
      <c r="D181" s="18" t="s">
        <v>525</v>
      </c>
      <c r="E181" s="19">
        <v>23.966942148760332</v>
      </c>
      <c r="F181" s="19">
        <v>29</v>
      </c>
      <c r="G181" s="20">
        <v>3.8075458636206427E-3</v>
      </c>
      <c r="H181" s="18"/>
    </row>
    <row r="182" spans="1:8">
      <c r="A182" s="18" t="s">
        <v>526</v>
      </c>
      <c r="B182" s="18" t="s">
        <v>2</v>
      </c>
      <c r="C182" s="18" t="s">
        <v>527</v>
      </c>
      <c r="D182" s="18" t="s">
        <v>528</v>
      </c>
      <c r="E182" s="19">
        <v>47.107438016528924</v>
      </c>
      <c r="F182" s="19">
        <v>57</v>
      </c>
      <c r="G182" s="20">
        <v>1.7857142857142794E-2</v>
      </c>
      <c r="H182" s="18"/>
    </row>
    <row r="183" spans="1:8">
      <c r="A183" s="18" t="s">
        <v>529</v>
      </c>
      <c r="B183" s="18" t="s">
        <v>2</v>
      </c>
      <c r="C183" s="18" t="s">
        <v>530</v>
      </c>
      <c r="D183" s="18" t="s">
        <v>531</v>
      </c>
      <c r="E183" s="19">
        <v>133.05785123966942</v>
      </c>
      <c r="F183" s="19">
        <v>161</v>
      </c>
      <c r="G183" s="20">
        <v>1.2642304547455741E-2</v>
      </c>
      <c r="H183" s="18"/>
    </row>
    <row r="184" spans="1:8">
      <c r="A184" s="18" t="s">
        <v>532</v>
      </c>
      <c r="B184" s="18" t="s">
        <v>2</v>
      </c>
      <c r="C184" s="18" t="s">
        <v>533</v>
      </c>
      <c r="D184" s="18" t="s">
        <v>534</v>
      </c>
      <c r="E184" s="19">
        <v>548.76033057851237</v>
      </c>
      <c r="F184" s="19">
        <v>664</v>
      </c>
      <c r="G184" s="20">
        <v>2.5720244071985698E-2</v>
      </c>
      <c r="H184" s="18"/>
    </row>
    <row r="185" spans="1:8">
      <c r="A185" s="18" t="s">
        <v>535</v>
      </c>
      <c r="B185" s="18" t="s">
        <v>2</v>
      </c>
      <c r="C185" s="18" t="s">
        <v>536</v>
      </c>
      <c r="D185" s="18" t="s">
        <v>537</v>
      </c>
      <c r="E185" s="19">
        <v>28.925619834710744</v>
      </c>
      <c r="F185" s="19">
        <v>35</v>
      </c>
      <c r="G185" s="20">
        <v>-7.8704922347986317E-2</v>
      </c>
      <c r="H185" s="18"/>
    </row>
    <row r="186" spans="1:8">
      <c r="A186" s="18" t="s">
        <v>538</v>
      </c>
      <c r="B186" s="18" t="s">
        <v>2</v>
      </c>
      <c r="C186" s="18" t="s">
        <v>539</v>
      </c>
      <c r="D186" s="18" t="s">
        <v>540</v>
      </c>
      <c r="E186" s="19">
        <v>47.933884297520663</v>
      </c>
      <c r="F186" s="19">
        <v>58</v>
      </c>
      <c r="G186" s="20">
        <v>-9.375E-2</v>
      </c>
      <c r="H186" s="18"/>
    </row>
    <row r="187" spans="1:8">
      <c r="A187" s="18" t="s">
        <v>541</v>
      </c>
      <c r="B187" s="18" t="s">
        <v>2</v>
      </c>
      <c r="C187" s="18" t="s">
        <v>542</v>
      </c>
      <c r="D187" s="18" t="s">
        <v>543</v>
      </c>
      <c r="E187" s="19">
        <v>28.925619834710744</v>
      </c>
      <c r="F187" s="19">
        <v>35</v>
      </c>
      <c r="G187" s="20">
        <v>-7.8704922347986317E-2</v>
      </c>
      <c r="H187" s="18"/>
    </row>
    <row r="188" spans="1:8">
      <c r="A188" s="18" t="s">
        <v>544</v>
      </c>
      <c r="B188" s="18" t="s">
        <v>2</v>
      </c>
      <c r="C188" s="18" t="s">
        <v>545</v>
      </c>
      <c r="D188" s="18" t="s">
        <v>546</v>
      </c>
      <c r="E188" s="19">
        <v>33.884297520661157</v>
      </c>
      <c r="F188" s="19">
        <v>41</v>
      </c>
      <c r="G188" s="20">
        <v>-8.8888888888888906E-2</v>
      </c>
      <c r="H188" s="18"/>
    </row>
    <row r="189" spans="1:8">
      <c r="A189" s="18" t="s">
        <v>547</v>
      </c>
      <c r="B189" s="18" t="s">
        <v>2</v>
      </c>
      <c r="C189" s="18" t="s">
        <v>548</v>
      </c>
      <c r="D189" s="18" t="s">
        <v>549</v>
      </c>
      <c r="E189" s="19">
        <v>33.057851239669425</v>
      </c>
      <c r="F189" s="19">
        <v>40</v>
      </c>
      <c r="G189" s="20">
        <v>-9.0909090909090939E-2</v>
      </c>
      <c r="H189" s="18"/>
    </row>
    <row r="190" spans="1:8">
      <c r="A190" s="18" t="s">
        <v>550</v>
      </c>
      <c r="B190" s="18" t="s">
        <v>2</v>
      </c>
      <c r="C190" s="18" t="s">
        <v>551</v>
      </c>
      <c r="D190" s="18" t="s">
        <v>552</v>
      </c>
      <c r="E190" s="19">
        <v>38.84297520661157</v>
      </c>
      <c r="F190" s="19">
        <v>47</v>
      </c>
      <c r="G190" s="20">
        <v>-9.6327629302057294E-2</v>
      </c>
      <c r="H190" s="18"/>
    </row>
    <row r="191" spans="1:8">
      <c r="A191" s="18" t="s">
        <v>553</v>
      </c>
      <c r="B191" s="18" t="s">
        <v>2</v>
      </c>
      <c r="C191" s="18" t="s">
        <v>554</v>
      </c>
      <c r="D191" s="18" t="s">
        <v>555</v>
      </c>
      <c r="E191" s="19">
        <v>42.148760330578511</v>
      </c>
      <c r="F191" s="19">
        <v>51</v>
      </c>
      <c r="G191" s="20">
        <v>-8.9285714285714302E-2</v>
      </c>
      <c r="H191" s="18"/>
    </row>
    <row r="192" spans="1:8">
      <c r="A192" s="18" t="s">
        <v>556</v>
      </c>
      <c r="B192" s="18" t="s">
        <v>2</v>
      </c>
      <c r="C192" s="18" t="s">
        <v>557</v>
      </c>
      <c r="D192" s="18" t="s">
        <v>558</v>
      </c>
      <c r="E192" s="19">
        <v>54.545454545454547</v>
      </c>
      <c r="F192" s="19">
        <v>66</v>
      </c>
      <c r="G192" s="20">
        <v>-8.333333333333337E-2</v>
      </c>
      <c r="H192" s="18"/>
    </row>
    <row r="193" spans="1:8">
      <c r="A193" s="18" t="s">
        <v>559</v>
      </c>
      <c r="B193" s="18" t="s">
        <v>2</v>
      </c>
      <c r="C193" s="18" t="s">
        <v>560</v>
      </c>
      <c r="D193" s="18" t="s">
        <v>561</v>
      </c>
      <c r="E193" s="19">
        <v>57.024793388429757</v>
      </c>
      <c r="F193" s="19">
        <v>69</v>
      </c>
      <c r="G193" s="20">
        <v>-9.210526315789469E-2</v>
      </c>
      <c r="H193" s="18"/>
    </row>
    <row r="194" spans="1:8">
      <c r="A194" s="18" t="s">
        <v>562</v>
      </c>
      <c r="B194" s="18" t="s">
        <v>2</v>
      </c>
      <c r="C194" s="18" t="s">
        <v>563</v>
      </c>
      <c r="D194" s="18" t="s">
        <v>564</v>
      </c>
      <c r="E194" s="19">
        <v>57.024793388429757</v>
      </c>
      <c r="F194" s="19">
        <v>69</v>
      </c>
      <c r="G194" s="20">
        <v>-9.210526315789469E-2</v>
      </c>
      <c r="H194" s="18"/>
    </row>
    <row r="195" spans="1:8">
      <c r="A195" s="18" t="s">
        <v>565</v>
      </c>
      <c r="B195" s="18" t="s">
        <v>2</v>
      </c>
      <c r="C195" s="18" t="s">
        <v>566</v>
      </c>
      <c r="D195" s="18" t="s">
        <v>567</v>
      </c>
      <c r="E195" s="19">
        <v>57.024793388429757</v>
      </c>
      <c r="F195" s="19">
        <v>69</v>
      </c>
      <c r="G195" s="20">
        <v>-9.210526315789469E-2</v>
      </c>
      <c r="H195" s="18"/>
    </row>
    <row r="196" spans="1:8">
      <c r="A196" s="18" t="s">
        <v>568</v>
      </c>
      <c r="B196" s="18" t="s">
        <v>2</v>
      </c>
      <c r="C196" s="18" t="s">
        <v>569</v>
      </c>
      <c r="D196" s="18" t="s">
        <v>570</v>
      </c>
      <c r="E196" s="19">
        <v>34.710743801652896</v>
      </c>
      <c r="F196" s="19">
        <v>42</v>
      </c>
      <c r="G196" s="20">
        <v>-8.6956521739130488E-2</v>
      </c>
      <c r="H196" s="18"/>
    </row>
    <row r="197" spans="1:8">
      <c r="A197" s="18" t="s">
        <v>571</v>
      </c>
      <c r="B197" s="18" t="s">
        <v>2</v>
      </c>
      <c r="C197" s="18" t="s">
        <v>572</v>
      </c>
      <c r="D197" s="18" t="s">
        <v>573</v>
      </c>
      <c r="E197" s="19">
        <v>57.024793388429757</v>
      </c>
      <c r="F197" s="19">
        <v>69</v>
      </c>
      <c r="G197" s="20">
        <v>-9.210526315789469E-2</v>
      </c>
      <c r="H197" s="18"/>
    </row>
    <row r="198" spans="1:8">
      <c r="A198" s="18" t="s">
        <v>574</v>
      </c>
      <c r="B198" s="18" t="s">
        <v>2</v>
      </c>
      <c r="C198" s="18" t="s">
        <v>575</v>
      </c>
      <c r="D198" s="18" t="s">
        <v>576</v>
      </c>
      <c r="E198" s="19">
        <v>103.30578512396694</v>
      </c>
      <c r="F198" s="19">
        <v>125</v>
      </c>
      <c r="G198" s="20">
        <v>2.4590163934426146E-2</v>
      </c>
      <c r="H198" s="18"/>
    </row>
    <row r="199" spans="1:8">
      <c r="A199" s="18" t="s">
        <v>577</v>
      </c>
      <c r="B199" s="18" t="s">
        <v>2</v>
      </c>
      <c r="C199" s="18" t="s">
        <v>578</v>
      </c>
      <c r="D199" s="18" t="s">
        <v>462</v>
      </c>
      <c r="E199" s="19">
        <v>201.65289256198346</v>
      </c>
      <c r="F199" s="19">
        <v>244</v>
      </c>
      <c r="G199" s="20">
        <v>2.0920502092050208E-2</v>
      </c>
      <c r="H199" s="18"/>
    </row>
    <row r="200" spans="1:8">
      <c r="A200" s="18" t="s">
        <v>579</v>
      </c>
      <c r="B200" s="18" t="s">
        <v>2</v>
      </c>
      <c r="C200" s="18" t="s">
        <v>580</v>
      </c>
      <c r="D200" s="18" t="s">
        <v>581</v>
      </c>
      <c r="E200" s="19">
        <v>201.65289256198346</v>
      </c>
      <c r="F200" s="19">
        <v>244</v>
      </c>
      <c r="G200" s="20">
        <v>2.0920502092050208E-2</v>
      </c>
      <c r="H200" s="18"/>
    </row>
    <row r="201" spans="1:8">
      <c r="A201" s="18" t="s">
        <v>582</v>
      </c>
      <c r="B201" s="18" t="s">
        <v>2</v>
      </c>
      <c r="C201" s="18" t="s">
        <v>583</v>
      </c>
      <c r="D201" s="18" t="s">
        <v>584</v>
      </c>
      <c r="E201" s="19">
        <v>201.65289256198346</v>
      </c>
      <c r="F201" s="19">
        <v>244</v>
      </c>
      <c r="G201" s="20">
        <v>2.0920502092050208E-2</v>
      </c>
      <c r="H201" s="18"/>
    </row>
    <row r="202" spans="1:8">
      <c r="A202" s="18" t="s">
        <v>585</v>
      </c>
      <c r="B202" s="18" t="s">
        <v>2</v>
      </c>
      <c r="C202" s="18" t="s">
        <v>586</v>
      </c>
      <c r="D202" s="18" t="s">
        <v>587</v>
      </c>
      <c r="E202" s="19">
        <v>201.65289256198346</v>
      </c>
      <c r="F202" s="19">
        <v>244</v>
      </c>
      <c r="G202" s="20">
        <v>2.0920502092050208E-2</v>
      </c>
      <c r="H202" s="18"/>
    </row>
    <row r="203" spans="1:8">
      <c r="A203" s="18" t="s">
        <v>588</v>
      </c>
      <c r="B203" s="18" t="s">
        <v>2</v>
      </c>
      <c r="C203" s="18" t="s">
        <v>589</v>
      </c>
      <c r="D203" s="18" t="s">
        <v>590</v>
      </c>
      <c r="E203" s="19">
        <v>103.30578512396694</v>
      </c>
      <c r="F203" s="19">
        <v>125</v>
      </c>
      <c r="G203" s="20">
        <v>2.4590163934426146E-2</v>
      </c>
      <c r="H203" s="18"/>
    </row>
    <row r="204" spans="1:8">
      <c r="A204" s="18" t="s">
        <v>591</v>
      </c>
      <c r="B204" s="18" t="s">
        <v>2</v>
      </c>
      <c r="C204" s="18" t="s">
        <v>592</v>
      </c>
      <c r="D204" s="18" t="s">
        <v>593</v>
      </c>
      <c r="E204" s="19">
        <v>190.90909090909091</v>
      </c>
      <c r="F204" s="19">
        <v>231</v>
      </c>
      <c r="G204" s="20">
        <v>8.733624454148492E-3</v>
      </c>
      <c r="H204" s="18"/>
    </row>
    <row r="205" spans="1:8">
      <c r="A205" s="18" t="s">
        <v>594</v>
      </c>
      <c r="B205" s="18" t="s">
        <v>2</v>
      </c>
      <c r="C205" s="18" t="s">
        <v>595</v>
      </c>
      <c r="D205" s="18" t="s">
        <v>596</v>
      </c>
      <c r="E205" s="19">
        <v>36.363636363636367</v>
      </c>
      <c r="F205" s="19">
        <v>44</v>
      </c>
      <c r="G205" s="20">
        <v>0</v>
      </c>
      <c r="H205" s="18"/>
    </row>
    <row r="206" spans="1:8">
      <c r="A206" s="18" t="s">
        <v>597</v>
      </c>
      <c r="B206" s="18" t="s">
        <v>2</v>
      </c>
      <c r="C206" s="18" t="s">
        <v>598</v>
      </c>
      <c r="D206" s="18" t="s">
        <v>599</v>
      </c>
      <c r="E206" s="19">
        <v>38.84297520661157</v>
      </c>
      <c r="F206" s="19">
        <v>47</v>
      </c>
      <c r="G206" s="20">
        <v>-9.6327629302057294E-2</v>
      </c>
      <c r="H206" s="18"/>
    </row>
    <row r="207" spans="1:8">
      <c r="A207" s="18" t="s">
        <v>600</v>
      </c>
      <c r="B207" s="18" t="s">
        <v>2</v>
      </c>
      <c r="C207" s="18" t="s">
        <v>601</v>
      </c>
      <c r="D207" s="18" t="s">
        <v>238</v>
      </c>
      <c r="E207" s="19">
        <v>38.84297520661157</v>
      </c>
      <c r="F207" s="19">
        <v>47</v>
      </c>
      <c r="G207" s="20">
        <v>-9.6327629302057294E-2</v>
      </c>
      <c r="H207" s="18"/>
    </row>
    <row r="208" spans="1:8">
      <c r="A208" s="18" t="s">
        <v>602</v>
      </c>
      <c r="B208" s="18" t="s">
        <v>2</v>
      </c>
      <c r="C208" s="18" t="s">
        <v>603</v>
      </c>
      <c r="D208" s="18" t="s">
        <v>604</v>
      </c>
      <c r="E208" s="19">
        <v>48.760330578512395</v>
      </c>
      <c r="F208" s="19">
        <v>59</v>
      </c>
      <c r="G208" s="20">
        <v>-9.2307692307692313E-2</v>
      </c>
      <c r="H208" s="18"/>
    </row>
    <row r="209" spans="1:8">
      <c r="A209" s="18" t="s">
        <v>605</v>
      </c>
      <c r="B209" s="18" t="s">
        <v>2</v>
      </c>
      <c r="C209" s="18" t="s">
        <v>606</v>
      </c>
      <c r="D209" s="18" t="s">
        <v>607</v>
      </c>
      <c r="E209" s="19">
        <v>29.75206611570248</v>
      </c>
      <c r="F209" s="19">
        <v>36</v>
      </c>
      <c r="G209" s="20">
        <v>-9.9999999999999978E-2</v>
      </c>
      <c r="H209" s="18"/>
    </row>
    <row r="210" spans="1:8">
      <c r="A210" s="18" t="s">
        <v>608</v>
      </c>
      <c r="B210" s="18" t="s">
        <v>2</v>
      </c>
      <c r="C210" s="18" t="s">
        <v>609</v>
      </c>
      <c r="D210" s="18" t="s">
        <v>610</v>
      </c>
      <c r="E210" s="19">
        <v>47.107438016528924</v>
      </c>
      <c r="F210" s="19">
        <v>57</v>
      </c>
      <c r="G210" s="20">
        <v>-9.5238095238095233E-2</v>
      </c>
      <c r="H210" s="18"/>
    </row>
    <row r="211" spans="1:8">
      <c r="A211" s="18" t="s">
        <v>611</v>
      </c>
      <c r="B211" s="18" t="s">
        <v>2</v>
      </c>
      <c r="C211" s="18" t="s">
        <v>612</v>
      </c>
      <c r="D211" s="18" t="s">
        <v>613</v>
      </c>
      <c r="E211" s="19">
        <v>59.504132231404959</v>
      </c>
      <c r="F211" s="19">
        <v>72</v>
      </c>
      <c r="G211" s="20">
        <v>2.857142857142847E-2</v>
      </c>
      <c r="H211" s="18"/>
    </row>
    <row r="212" spans="1:8">
      <c r="A212" s="18" t="s">
        <v>614</v>
      </c>
      <c r="B212" s="18" t="s">
        <v>2</v>
      </c>
      <c r="C212" s="18" t="s">
        <v>615</v>
      </c>
      <c r="D212" s="18" t="s">
        <v>616</v>
      </c>
      <c r="E212" s="19">
        <v>42.148760330578511</v>
      </c>
      <c r="F212" s="19">
        <v>51</v>
      </c>
      <c r="G212" s="20">
        <v>-8.9285714285714302E-2</v>
      </c>
      <c r="H212" s="18"/>
    </row>
    <row r="213" spans="1:8">
      <c r="A213" s="18" t="s">
        <v>617</v>
      </c>
      <c r="B213" s="18" t="s">
        <v>2</v>
      </c>
      <c r="C213" s="18" t="s">
        <v>618</v>
      </c>
      <c r="D213" s="18" t="s">
        <v>619</v>
      </c>
      <c r="E213" s="19">
        <v>74.380165289256198</v>
      </c>
      <c r="F213" s="19">
        <v>90</v>
      </c>
      <c r="G213" s="20">
        <v>-9.0909090909090939E-2</v>
      </c>
      <c r="H213" s="18"/>
    </row>
    <row r="214" spans="1:8">
      <c r="A214" s="18" t="s">
        <v>620</v>
      </c>
      <c r="B214" s="18" t="s">
        <v>2</v>
      </c>
      <c r="C214" s="18" t="s">
        <v>621</v>
      </c>
      <c r="D214" s="18" t="s">
        <v>622</v>
      </c>
      <c r="E214" s="19">
        <v>40.495867768595041</v>
      </c>
      <c r="F214" s="19">
        <v>49</v>
      </c>
      <c r="G214" s="20">
        <v>-9.259259259259256E-2</v>
      </c>
      <c r="H214" s="18"/>
    </row>
    <row r="215" spans="1:8">
      <c r="A215" s="18" t="s">
        <v>623</v>
      </c>
      <c r="B215" s="18" t="s">
        <v>2</v>
      </c>
      <c r="C215" s="18" t="s">
        <v>624</v>
      </c>
      <c r="D215" s="18" t="s">
        <v>625</v>
      </c>
      <c r="E215" s="19">
        <v>40.495867768595041</v>
      </c>
      <c r="F215" s="19">
        <v>49</v>
      </c>
      <c r="G215" s="20">
        <v>-9.259259259259256E-2</v>
      </c>
      <c r="H215" s="18"/>
    </row>
    <row r="216" spans="1:8">
      <c r="A216" s="18" t="s">
        <v>626</v>
      </c>
      <c r="B216" s="18" t="s">
        <v>2</v>
      </c>
      <c r="C216" s="18" t="s">
        <v>627</v>
      </c>
      <c r="D216" s="18" t="s">
        <v>628</v>
      </c>
      <c r="E216" s="19">
        <v>40.495867768595041</v>
      </c>
      <c r="F216" s="19">
        <v>49</v>
      </c>
      <c r="G216" s="20">
        <v>-9.259259259259256E-2</v>
      </c>
      <c r="H216" s="18"/>
    </row>
    <row r="217" spans="1:8">
      <c r="A217" s="18" t="s">
        <v>629</v>
      </c>
      <c r="B217" s="18" t="s">
        <v>2</v>
      </c>
      <c r="C217" s="18" t="s">
        <v>630</v>
      </c>
      <c r="D217" s="18" t="s">
        <v>631</v>
      </c>
      <c r="E217" s="19">
        <v>40.495867768595041</v>
      </c>
      <c r="F217" s="19">
        <v>49</v>
      </c>
      <c r="G217" s="20">
        <v>-9.259259259259256E-2</v>
      </c>
      <c r="H217" s="18"/>
    </row>
    <row r="218" spans="1:8">
      <c r="A218" s="18" t="s">
        <v>632</v>
      </c>
      <c r="B218" s="18" t="s">
        <v>2</v>
      </c>
      <c r="C218" s="18" t="s">
        <v>633</v>
      </c>
      <c r="D218" s="18" t="s">
        <v>634</v>
      </c>
      <c r="E218" s="19">
        <v>40.495867768595041</v>
      </c>
      <c r="F218" s="19">
        <v>49</v>
      </c>
      <c r="G218" s="20">
        <v>-9.259259259259256E-2</v>
      </c>
      <c r="H218" s="18"/>
    </row>
    <row r="219" spans="1:8">
      <c r="A219" s="18" t="s">
        <v>635</v>
      </c>
      <c r="B219" s="18" t="s">
        <v>2</v>
      </c>
      <c r="C219" s="18" t="s">
        <v>636</v>
      </c>
      <c r="D219" s="18" t="s">
        <v>637</v>
      </c>
      <c r="E219" s="19">
        <v>40.495867768595041</v>
      </c>
      <c r="F219" s="19">
        <v>49</v>
      </c>
      <c r="G219" s="20">
        <v>-9.259259259259256E-2</v>
      </c>
      <c r="H219" s="18"/>
    </row>
    <row r="220" spans="1:8">
      <c r="A220" s="18" t="s">
        <v>638</v>
      </c>
      <c r="B220" s="18" t="s">
        <v>2</v>
      </c>
      <c r="C220" s="18" t="s">
        <v>639</v>
      </c>
      <c r="D220" s="18" t="s">
        <v>640</v>
      </c>
      <c r="E220" s="19">
        <v>57.024793388429757</v>
      </c>
      <c r="F220" s="19">
        <v>69</v>
      </c>
      <c r="G220" s="20">
        <v>-9.210526315789469E-2</v>
      </c>
      <c r="H220" s="18"/>
    </row>
    <row r="221" spans="1:8">
      <c r="A221" s="18" t="s">
        <v>641</v>
      </c>
      <c r="B221" s="18" t="s">
        <v>2</v>
      </c>
      <c r="C221" s="18" t="s">
        <v>642</v>
      </c>
      <c r="D221" s="18" t="s">
        <v>643</v>
      </c>
      <c r="E221" s="19">
        <v>57.024793388429757</v>
      </c>
      <c r="F221" s="19">
        <v>69</v>
      </c>
      <c r="G221" s="20">
        <v>-9.210526315789469E-2</v>
      </c>
      <c r="H221" s="18"/>
    </row>
    <row r="222" spans="1:8">
      <c r="A222" s="18" t="s">
        <v>644</v>
      </c>
      <c r="B222" s="18" t="s">
        <v>2</v>
      </c>
      <c r="C222" s="18" t="s">
        <v>645</v>
      </c>
      <c r="D222" s="18" t="s">
        <v>238</v>
      </c>
      <c r="E222" s="19">
        <v>121.48760330578513</v>
      </c>
      <c r="F222" s="19">
        <v>147</v>
      </c>
      <c r="G222" s="20">
        <v>2.0833333333333259E-2</v>
      </c>
      <c r="H222" s="18"/>
    </row>
    <row r="223" spans="1:8">
      <c r="A223" s="18" t="s">
        <v>646</v>
      </c>
      <c r="B223" s="18" t="s">
        <v>2</v>
      </c>
      <c r="C223" s="18" t="s">
        <v>647</v>
      </c>
      <c r="D223" s="18" t="s">
        <v>648</v>
      </c>
      <c r="E223" s="19">
        <v>121.48760330578513</v>
      </c>
      <c r="F223" s="19">
        <v>147</v>
      </c>
      <c r="G223" s="20">
        <v>2.0833333333333259E-2</v>
      </c>
      <c r="H223" s="18"/>
    </row>
    <row r="224" spans="1:8">
      <c r="A224" s="18" t="s">
        <v>649</v>
      </c>
      <c r="B224" s="18" t="s">
        <v>2</v>
      </c>
      <c r="C224" s="18" t="s">
        <v>650</v>
      </c>
      <c r="D224" s="18" t="s">
        <v>651</v>
      </c>
      <c r="E224" s="19">
        <v>121.48760330578513</v>
      </c>
      <c r="F224" s="19">
        <v>147</v>
      </c>
      <c r="G224" s="20">
        <v>2.0833333333333259E-2</v>
      </c>
      <c r="H224" s="18"/>
    </row>
    <row r="225" spans="1:8">
      <c r="A225" s="18" t="s">
        <v>652</v>
      </c>
      <c r="B225" s="18" t="s">
        <v>2</v>
      </c>
      <c r="C225" s="18" t="s">
        <v>653</v>
      </c>
      <c r="D225" s="18" t="s">
        <v>654</v>
      </c>
      <c r="E225" s="19">
        <v>121.48760330578513</v>
      </c>
      <c r="F225" s="19">
        <v>147</v>
      </c>
      <c r="G225" s="20">
        <v>2.0833333333333259E-2</v>
      </c>
      <c r="H225" s="18"/>
    </row>
    <row r="226" spans="1:8">
      <c r="A226" s="18" t="s">
        <v>655</v>
      </c>
      <c r="B226" s="18" t="s">
        <v>2</v>
      </c>
      <c r="C226" s="18" t="s">
        <v>656</v>
      </c>
      <c r="D226" s="18" t="s">
        <v>238</v>
      </c>
      <c r="E226" s="19">
        <v>121.48760330578513</v>
      </c>
      <c r="F226" s="19">
        <v>147</v>
      </c>
      <c r="G226" s="20">
        <v>2.0833333333333259E-2</v>
      </c>
      <c r="H226" s="18"/>
    </row>
    <row r="227" spans="1:8">
      <c r="A227" s="18" t="s">
        <v>657</v>
      </c>
      <c r="B227" s="18" t="s">
        <v>2</v>
      </c>
      <c r="C227" s="18" t="s">
        <v>658</v>
      </c>
      <c r="D227" s="18" t="s">
        <v>238</v>
      </c>
      <c r="E227" s="19">
        <v>121.48760330578513</v>
      </c>
      <c r="F227" s="19">
        <v>147</v>
      </c>
      <c r="G227" s="20">
        <v>2.0833333333333259E-2</v>
      </c>
      <c r="H227" s="18"/>
    </row>
    <row r="228" spans="1:8">
      <c r="A228" s="18" t="s">
        <v>659</v>
      </c>
      <c r="B228" s="18" t="s">
        <v>2</v>
      </c>
      <c r="C228" s="18" t="s">
        <v>660</v>
      </c>
      <c r="D228" s="18" t="s">
        <v>238</v>
      </c>
      <c r="E228" s="19">
        <v>499.17355371900828</v>
      </c>
      <c r="F228" s="19">
        <v>604</v>
      </c>
      <c r="G228" s="20">
        <v>2.5466893039049143E-2</v>
      </c>
      <c r="H228" s="18"/>
    </row>
    <row r="229" spans="1:8">
      <c r="A229" s="18" t="s">
        <v>661</v>
      </c>
      <c r="B229" s="18" t="s">
        <v>2</v>
      </c>
      <c r="C229" s="18" t="s">
        <v>662</v>
      </c>
      <c r="D229" s="18" t="s">
        <v>663</v>
      </c>
      <c r="E229" s="19">
        <v>152.88999999999999</v>
      </c>
      <c r="F229" s="19">
        <v>185</v>
      </c>
      <c r="G229" s="20">
        <v>2.2346368715083775E-2</v>
      </c>
      <c r="H229" s="18"/>
    </row>
    <row r="230" spans="1:8">
      <c r="A230" s="18" t="s">
        <v>664</v>
      </c>
      <c r="B230" s="18" t="s">
        <v>2</v>
      </c>
      <c r="C230" s="18" t="s">
        <v>665</v>
      </c>
      <c r="D230" s="18" t="s">
        <v>666</v>
      </c>
      <c r="E230" s="19">
        <v>91.735537190082653</v>
      </c>
      <c r="F230" s="19">
        <v>111</v>
      </c>
      <c r="G230" s="20">
        <v>1.8348623853210899E-2</v>
      </c>
      <c r="H230" s="18"/>
    </row>
    <row r="231" spans="1:8">
      <c r="A231" s="18" t="s">
        <v>667</v>
      </c>
      <c r="B231" s="18" t="s">
        <v>2</v>
      </c>
      <c r="C231" s="18" t="s">
        <v>668</v>
      </c>
      <c r="D231" s="18" t="s">
        <v>669</v>
      </c>
      <c r="E231" s="19">
        <v>201.65289256198346</v>
      </c>
      <c r="F231" s="19">
        <v>244</v>
      </c>
      <c r="G231" s="20">
        <v>2.0920502092050208E-2</v>
      </c>
      <c r="H231" s="18"/>
    </row>
    <row r="232" spans="1:8">
      <c r="A232" s="18" t="s">
        <v>670</v>
      </c>
      <c r="B232" s="18" t="s">
        <v>2</v>
      </c>
      <c r="C232" s="18" t="s">
        <v>671</v>
      </c>
      <c r="D232" s="18" t="s">
        <v>672</v>
      </c>
      <c r="E232" s="19">
        <v>201.65289256198346</v>
      </c>
      <c r="F232" s="19">
        <v>244</v>
      </c>
      <c r="G232" s="20">
        <v>2.0920502092050208E-2</v>
      </c>
      <c r="H232" s="18"/>
    </row>
    <row r="233" spans="1:8">
      <c r="A233" s="18" t="s">
        <v>673</v>
      </c>
      <c r="B233" s="18" t="s">
        <v>2</v>
      </c>
      <c r="C233" s="18" t="s">
        <v>674</v>
      </c>
      <c r="D233" s="18" t="s">
        <v>675</v>
      </c>
      <c r="E233" s="19">
        <v>201.65289256198346</v>
      </c>
      <c r="F233" s="19">
        <v>244</v>
      </c>
      <c r="G233" s="20">
        <v>2.0920502092050208E-2</v>
      </c>
      <c r="H233" s="18"/>
    </row>
    <row r="234" spans="1:8">
      <c r="A234" s="18" t="s">
        <v>676</v>
      </c>
      <c r="B234" s="18" t="s">
        <v>2</v>
      </c>
      <c r="C234" s="18" t="s">
        <v>677</v>
      </c>
      <c r="D234" s="18" t="s">
        <v>678</v>
      </c>
      <c r="E234" s="19">
        <v>201.65289256198346</v>
      </c>
      <c r="F234" s="19">
        <v>244</v>
      </c>
      <c r="G234" s="20">
        <v>2.0920502092050208E-2</v>
      </c>
      <c r="H234" s="18"/>
    </row>
    <row r="235" spans="1:8">
      <c r="A235" s="18" t="s">
        <v>679</v>
      </c>
      <c r="B235" s="18" t="s">
        <v>2</v>
      </c>
      <c r="C235" s="18" t="s">
        <v>680</v>
      </c>
      <c r="D235" s="18" t="s">
        <v>681</v>
      </c>
      <c r="E235" s="19">
        <v>201.65289256198346</v>
      </c>
      <c r="F235" s="19">
        <v>244</v>
      </c>
      <c r="G235" s="20">
        <v>2.0920502092050208E-2</v>
      </c>
      <c r="H235" s="18"/>
    </row>
    <row r="236" spans="1:8">
      <c r="A236" s="18" t="s">
        <v>682</v>
      </c>
      <c r="B236" s="18" t="s">
        <v>2</v>
      </c>
      <c r="C236" s="18" t="s">
        <v>683</v>
      </c>
      <c r="D236" s="18" t="s">
        <v>684</v>
      </c>
      <c r="E236" s="19">
        <v>201.65289256198346</v>
      </c>
      <c r="F236" s="19">
        <v>244</v>
      </c>
      <c r="G236" s="20">
        <v>2.0920502092050208E-2</v>
      </c>
      <c r="H236" s="18"/>
    </row>
    <row r="237" spans="1:8">
      <c r="A237" s="18" t="s">
        <v>685</v>
      </c>
      <c r="B237" s="18" t="s">
        <v>2</v>
      </c>
      <c r="C237" s="18" t="s">
        <v>686</v>
      </c>
      <c r="D237" s="18" t="s">
        <v>687</v>
      </c>
      <c r="E237" s="19">
        <v>302.47933884297521</v>
      </c>
      <c r="F237" s="19">
        <v>366</v>
      </c>
      <c r="G237" s="20">
        <v>1.9527006323295959E-2</v>
      </c>
      <c r="H237" s="18"/>
    </row>
    <row r="238" spans="1:8">
      <c r="A238" s="18" t="s">
        <v>688</v>
      </c>
      <c r="B238" s="18" t="s">
        <v>2</v>
      </c>
      <c r="C238" s="18" t="s">
        <v>689</v>
      </c>
      <c r="D238" s="18" t="s">
        <v>690</v>
      </c>
      <c r="E238" s="19">
        <v>201.65289256198346</v>
      </c>
      <c r="F238" s="19">
        <v>244</v>
      </c>
      <c r="G238" s="20">
        <v>2.0920502092050208E-2</v>
      </c>
      <c r="H238" s="18"/>
    </row>
    <row r="239" spans="1:8">
      <c r="A239" s="18" t="s">
        <v>691</v>
      </c>
      <c r="B239" s="18" t="s">
        <v>2</v>
      </c>
      <c r="C239" s="18" t="s">
        <v>692</v>
      </c>
      <c r="D239" s="18" t="s">
        <v>693</v>
      </c>
      <c r="E239" s="19">
        <v>332.23140495867767</v>
      </c>
      <c r="F239" s="19">
        <v>402</v>
      </c>
      <c r="G239" s="20">
        <v>2.0304568527918843E-2</v>
      </c>
      <c r="H239" s="18"/>
    </row>
    <row r="240" spans="1:8">
      <c r="A240" s="18" t="s">
        <v>694</v>
      </c>
      <c r="B240" s="18" t="s">
        <v>2</v>
      </c>
      <c r="C240" s="18" t="s">
        <v>695</v>
      </c>
      <c r="D240" s="18" t="s">
        <v>696</v>
      </c>
      <c r="E240" s="19">
        <v>642.14876033057851</v>
      </c>
      <c r="F240" s="19">
        <v>777</v>
      </c>
      <c r="G240" s="20">
        <v>1.040312093628093E-2</v>
      </c>
      <c r="H240" s="18"/>
    </row>
    <row r="241" spans="1:8">
      <c r="A241" s="18" t="s">
        <v>697</v>
      </c>
      <c r="B241" s="18" t="s">
        <v>2</v>
      </c>
      <c r="C241" s="18" t="s">
        <v>695</v>
      </c>
      <c r="D241" s="18" t="s">
        <v>698</v>
      </c>
      <c r="E241" s="19">
        <v>642.14876033057851</v>
      </c>
      <c r="F241" s="19">
        <v>777</v>
      </c>
      <c r="G241" s="20">
        <v>1.040312093628093E-2</v>
      </c>
      <c r="H241" s="18"/>
    </row>
    <row r="242" spans="1:8">
      <c r="A242" s="18" t="s">
        <v>699</v>
      </c>
      <c r="B242" s="18" t="s">
        <v>2</v>
      </c>
      <c r="C242" s="18" t="s">
        <v>700</v>
      </c>
      <c r="D242" s="18" t="s">
        <v>701</v>
      </c>
      <c r="E242" s="19">
        <v>708.2644628099174</v>
      </c>
      <c r="F242" s="19">
        <v>857</v>
      </c>
      <c r="G242" s="20">
        <v>9.4228504122497725E-3</v>
      </c>
      <c r="H242" s="18"/>
    </row>
    <row r="243" spans="1:8">
      <c r="A243" s="18" t="s">
        <v>702</v>
      </c>
      <c r="B243" s="18" t="s">
        <v>2</v>
      </c>
      <c r="C243" s="18" t="s">
        <v>703</v>
      </c>
      <c r="D243" s="18" t="s">
        <v>704</v>
      </c>
      <c r="E243" s="19">
        <v>175.20661157024793</v>
      </c>
      <c r="F243" s="19">
        <v>212</v>
      </c>
      <c r="G243" s="20">
        <v>9.52380952380949E-3</v>
      </c>
      <c r="H243" s="18"/>
    </row>
    <row r="244" spans="1:8">
      <c r="A244" s="18" t="s">
        <v>705</v>
      </c>
      <c r="B244" s="18" t="s">
        <v>2</v>
      </c>
      <c r="C244" s="18" t="s">
        <v>706</v>
      </c>
      <c r="D244" s="18" t="s">
        <v>707</v>
      </c>
      <c r="E244" s="19">
        <v>49.586776859504134</v>
      </c>
      <c r="F244" s="19">
        <v>60</v>
      </c>
      <c r="G244" s="20">
        <v>1.6949152542372836E-2</v>
      </c>
      <c r="H244" s="18"/>
    </row>
    <row r="245" spans="1:8">
      <c r="A245" s="18" t="s">
        <v>708</v>
      </c>
      <c r="B245" s="18" t="s">
        <v>2</v>
      </c>
      <c r="C245" s="18" t="s">
        <v>709</v>
      </c>
      <c r="D245" s="18" t="s">
        <v>710</v>
      </c>
      <c r="E245" s="19">
        <v>53.719008264462815</v>
      </c>
      <c r="F245" s="19">
        <v>65</v>
      </c>
      <c r="G245" s="20">
        <v>1.5625E-2</v>
      </c>
      <c r="H245" s="18"/>
    </row>
    <row r="246" spans="1:8">
      <c r="A246" s="18" t="s">
        <v>711</v>
      </c>
      <c r="B246" s="18" t="s">
        <v>2</v>
      </c>
      <c r="C246" s="18" t="s">
        <v>712</v>
      </c>
      <c r="D246" s="18" t="s">
        <v>713</v>
      </c>
      <c r="E246" s="19">
        <v>71.074380165289256</v>
      </c>
      <c r="F246" s="19">
        <v>86</v>
      </c>
      <c r="G246" s="20">
        <v>2.3809523809523725E-2</v>
      </c>
      <c r="H246" s="18"/>
    </row>
    <row r="247" spans="1:8">
      <c r="A247" s="18" t="s">
        <v>714</v>
      </c>
      <c r="B247" s="18" t="s">
        <v>2</v>
      </c>
      <c r="C247" s="18" t="s">
        <v>715</v>
      </c>
      <c r="D247" s="18" t="s">
        <v>716</v>
      </c>
      <c r="E247" s="19">
        <v>49.586776859504134</v>
      </c>
      <c r="F247" s="19">
        <v>60</v>
      </c>
      <c r="G247" s="20">
        <v>1.6949152542372836E-2</v>
      </c>
      <c r="H247" s="18"/>
    </row>
    <row r="248" spans="1:8">
      <c r="A248" s="18" t="s">
        <v>717</v>
      </c>
      <c r="B248" s="18" t="s">
        <v>2</v>
      </c>
      <c r="C248" s="18" t="s">
        <v>718</v>
      </c>
      <c r="D248" s="18" t="s">
        <v>719</v>
      </c>
      <c r="E248" s="19">
        <v>42.148760330578511</v>
      </c>
      <c r="F248" s="19">
        <v>51</v>
      </c>
      <c r="G248" s="20">
        <v>-8.9285714285714302E-2</v>
      </c>
      <c r="H248" s="18"/>
    </row>
    <row r="249" spans="1:8">
      <c r="A249" s="18" t="s">
        <v>720</v>
      </c>
      <c r="B249" s="18" t="s">
        <v>2</v>
      </c>
      <c r="C249" s="18" t="s">
        <v>721</v>
      </c>
      <c r="D249" s="18" t="s">
        <v>722</v>
      </c>
      <c r="E249" s="19">
        <v>54.545454545454547</v>
      </c>
      <c r="F249" s="19">
        <v>66</v>
      </c>
      <c r="G249" s="20">
        <v>-8.333333333333337E-2</v>
      </c>
      <c r="H249" s="18"/>
    </row>
    <row r="250" spans="1:8">
      <c r="A250" s="18" t="s">
        <v>723</v>
      </c>
      <c r="B250" s="18" t="s">
        <v>2</v>
      </c>
      <c r="C250" s="18" t="s">
        <v>724</v>
      </c>
      <c r="D250" s="18" t="s">
        <v>725</v>
      </c>
      <c r="E250" s="19">
        <v>63.63636363636364</v>
      </c>
      <c r="F250" s="19">
        <v>77</v>
      </c>
      <c r="G250" s="20">
        <v>-8.333333333333337E-2</v>
      </c>
      <c r="H250" s="18"/>
    </row>
    <row r="251" spans="1:8">
      <c r="A251" s="18" t="s">
        <v>726</v>
      </c>
      <c r="B251" s="18" t="s">
        <v>2</v>
      </c>
      <c r="C251" s="18" t="s">
        <v>727</v>
      </c>
      <c r="D251" s="18" t="s">
        <v>728</v>
      </c>
      <c r="E251" s="19">
        <v>63.63636363636364</v>
      </c>
      <c r="F251" s="19">
        <v>77</v>
      </c>
      <c r="G251" s="20">
        <v>-8.333333333333337E-2</v>
      </c>
      <c r="H251" s="18"/>
    </row>
    <row r="252" spans="1:8">
      <c r="A252" s="18" t="s">
        <v>729</v>
      </c>
      <c r="B252" s="18" t="s">
        <v>2</v>
      </c>
      <c r="C252" s="18" t="s">
        <v>730</v>
      </c>
      <c r="D252" s="18" t="s">
        <v>731</v>
      </c>
      <c r="E252" s="19">
        <v>63.63636363636364</v>
      </c>
      <c r="F252" s="19">
        <v>77</v>
      </c>
      <c r="G252" s="20">
        <v>-8.333333333333337E-2</v>
      </c>
      <c r="H252" s="18"/>
    </row>
    <row r="253" spans="1:8">
      <c r="A253" s="18" t="s">
        <v>732</v>
      </c>
      <c r="B253" s="18" t="s">
        <v>2</v>
      </c>
      <c r="C253" s="18" t="s">
        <v>733</v>
      </c>
      <c r="D253" s="18" t="s">
        <v>734</v>
      </c>
      <c r="E253" s="19">
        <v>63.63636363636364</v>
      </c>
      <c r="F253" s="19">
        <v>77</v>
      </c>
      <c r="G253" s="20">
        <v>-8.333333333333337E-2</v>
      </c>
      <c r="H253" s="18"/>
    </row>
    <row r="254" spans="1:8">
      <c r="A254" s="18" t="s">
        <v>735</v>
      </c>
      <c r="B254" s="18" t="s">
        <v>2</v>
      </c>
      <c r="C254" s="18" t="s">
        <v>736</v>
      </c>
      <c r="D254" s="18" t="s">
        <v>737</v>
      </c>
      <c r="E254" s="19">
        <v>63.63636363636364</v>
      </c>
      <c r="F254" s="19">
        <v>77</v>
      </c>
      <c r="G254" s="20">
        <v>-8.333333333333337E-2</v>
      </c>
      <c r="H254" s="18"/>
    </row>
    <row r="255" spans="1:8">
      <c r="A255" s="18" t="s">
        <v>738</v>
      </c>
      <c r="B255" s="18" t="s">
        <v>2</v>
      </c>
      <c r="C255" s="18" t="s">
        <v>739</v>
      </c>
      <c r="D255" s="18" t="s">
        <v>740</v>
      </c>
      <c r="E255" s="19">
        <v>37.190082644628099</v>
      </c>
      <c r="F255" s="19">
        <v>45</v>
      </c>
      <c r="G255" s="20">
        <v>2.2727272727272707E-2</v>
      </c>
      <c r="H255" s="18"/>
    </row>
    <row r="256" spans="1:8">
      <c r="A256" s="18" t="s">
        <v>741</v>
      </c>
      <c r="B256" s="18" t="s">
        <v>2</v>
      </c>
      <c r="C256" s="18" t="s">
        <v>742</v>
      </c>
      <c r="D256" s="18" t="s">
        <v>743</v>
      </c>
      <c r="E256" s="19">
        <v>37.190082644628099</v>
      </c>
      <c r="F256" s="19">
        <v>45</v>
      </c>
      <c r="G256" s="20">
        <v>2.2727272727272707E-2</v>
      </c>
      <c r="H256" s="18"/>
    </row>
    <row r="257" spans="1:8">
      <c r="A257" s="18" t="s">
        <v>744</v>
      </c>
      <c r="B257" s="18" t="s">
        <v>2</v>
      </c>
      <c r="C257" s="18" t="s">
        <v>745</v>
      </c>
      <c r="D257" s="18" t="s">
        <v>746</v>
      </c>
      <c r="E257" s="19">
        <v>100.82644628099173</v>
      </c>
      <c r="F257" s="19">
        <v>122</v>
      </c>
      <c r="G257" s="20">
        <v>2.5210084033613356E-2</v>
      </c>
      <c r="H257" s="18"/>
    </row>
    <row r="258" spans="1:8">
      <c r="A258" s="18" t="s">
        <v>747</v>
      </c>
      <c r="B258" s="18" t="s">
        <v>2</v>
      </c>
      <c r="C258" s="18" t="s">
        <v>748</v>
      </c>
      <c r="D258" s="18" t="s">
        <v>749</v>
      </c>
      <c r="E258" s="19">
        <v>209.91735537190084</v>
      </c>
      <c r="F258" s="19">
        <v>254</v>
      </c>
      <c r="G258" s="20">
        <v>2.0039355849162721E-2</v>
      </c>
      <c r="H258" s="18"/>
    </row>
    <row r="259" spans="1:8">
      <c r="A259" s="18" t="s">
        <v>750</v>
      </c>
      <c r="B259" s="18" t="s">
        <v>2</v>
      </c>
      <c r="C259" s="18" t="s">
        <v>751</v>
      </c>
      <c r="D259" s="18" t="s">
        <v>752</v>
      </c>
      <c r="E259" s="19">
        <v>533.05785123966939</v>
      </c>
      <c r="F259" s="19">
        <v>645</v>
      </c>
      <c r="G259" s="20">
        <v>9.3896713615022609E-3</v>
      </c>
      <c r="H259" s="18"/>
    </row>
    <row r="260" spans="1:8">
      <c r="A260" s="18" t="s">
        <v>753</v>
      </c>
      <c r="B260" s="18" t="s">
        <v>2</v>
      </c>
      <c r="C260" s="18" t="s">
        <v>754</v>
      </c>
      <c r="D260" s="18" t="s">
        <v>755</v>
      </c>
      <c r="E260" s="19">
        <v>282.64462809917359</v>
      </c>
      <c r="F260" s="19">
        <v>342</v>
      </c>
      <c r="G260" s="20">
        <v>8.8197988259932636E-3</v>
      </c>
      <c r="H260" s="18"/>
    </row>
    <row r="261" spans="1:8">
      <c r="A261" s="18" t="s">
        <v>756</v>
      </c>
      <c r="B261" s="18" t="s">
        <v>2</v>
      </c>
      <c r="C261" s="18" t="s">
        <v>757</v>
      </c>
      <c r="D261" s="18" t="s">
        <v>758</v>
      </c>
      <c r="E261" s="19">
        <v>123.96694214876034</v>
      </c>
      <c r="F261" s="19">
        <v>150</v>
      </c>
      <c r="G261" s="20">
        <v>6.7114093959732557E-3</v>
      </c>
      <c r="H261" s="18"/>
    </row>
    <row r="262" spans="1:8">
      <c r="A262" s="18" t="s">
        <v>759</v>
      </c>
      <c r="B262" s="18" t="s">
        <v>2</v>
      </c>
      <c r="C262" s="18" t="s">
        <v>760</v>
      </c>
      <c r="D262" s="18" t="s">
        <v>761</v>
      </c>
      <c r="E262" s="19">
        <v>66.11570247933885</v>
      </c>
      <c r="F262" s="19">
        <v>80</v>
      </c>
      <c r="G262" s="20">
        <v>1.2658227848101333E-2</v>
      </c>
      <c r="H262" s="18"/>
    </row>
    <row r="263" spans="1:8">
      <c r="A263" s="18" t="s">
        <v>762</v>
      </c>
      <c r="B263" s="18" t="s">
        <v>2</v>
      </c>
      <c r="C263" s="18" t="s">
        <v>763</v>
      </c>
      <c r="D263" s="18" t="s">
        <v>764</v>
      </c>
      <c r="E263" s="19">
        <v>235.53719008264463</v>
      </c>
      <c r="F263" s="19">
        <v>285</v>
      </c>
      <c r="G263" s="20">
        <v>2.1505376344086002E-2</v>
      </c>
      <c r="H263" s="18"/>
    </row>
    <row r="264" spans="1:8">
      <c r="A264" s="18" t="s">
        <v>765</v>
      </c>
      <c r="B264" s="18" t="s">
        <v>2</v>
      </c>
      <c r="C264" s="18" t="s">
        <v>766</v>
      </c>
      <c r="D264" s="18" t="s">
        <v>767</v>
      </c>
      <c r="E264" s="19">
        <v>43.801652892561982</v>
      </c>
      <c r="F264" s="19">
        <v>53</v>
      </c>
      <c r="G264" s="20">
        <v>1.903480099980781E-2</v>
      </c>
      <c r="H264" s="18"/>
    </row>
    <row r="265" spans="1:8">
      <c r="A265" s="18" t="s">
        <v>768</v>
      </c>
      <c r="B265" s="18" t="s">
        <v>2</v>
      </c>
      <c r="C265" s="18" t="s">
        <v>769</v>
      </c>
      <c r="D265" s="18" t="s">
        <v>770</v>
      </c>
      <c r="E265" s="19">
        <v>43.801652892561982</v>
      </c>
      <c r="F265" s="19">
        <v>53</v>
      </c>
      <c r="G265" s="20">
        <v>1.903480099980781E-2</v>
      </c>
      <c r="H265" s="18"/>
    </row>
    <row r="266" spans="1:8">
      <c r="A266" s="18" t="s">
        <v>771</v>
      </c>
      <c r="B266" s="18" t="s">
        <v>2</v>
      </c>
      <c r="C266" s="18" t="s">
        <v>772</v>
      </c>
      <c r="D266" s="18" t="s">
        <v>773</v>
      </c>
      <c r="E266" s="19">
        <v>43.801652892561982</v>
      </c>
      <c r="F266" s="19">
        <v>53</v>
      </c>
      <c r="G266" s="20">
        <v>1.903480099980781E-2</v>
      </c>
      <c r="H266" s="18"/>
    </row>
    <row r="267" spans="1:8">
      <c r="A267" s="18" t="s">
        <v>774</v>
      </c>
      <c r="B267" s="18" t="s">
        <v>2</v>
      </c>
      <c r="C267" s="18" t="s">
        <v>775</v>
      </c>
      <c r="D267" s="18" t="s">
        <v>776</v>
      </c>
      <c r="E267" s="19">
        <v>43.801652892561982</v>
      </c>
      <c r="F267" s="19">
        <v>53</v>
      </c>
      <c r="G267" s="20">
        <v>1.903480099980781E-2</v>
      </c>
      <c r="H267" s="18"/>
    </row>
    <row r="268" spans="1:8">
      <c r="A268" s="18" t="s">
        <v>777</v>
      </c>
      <c r="B268" s="18" t="s">
        <v>2</v>
      </c>
      <c r="C268" s="18" t="s">
        <v>778</v>
      </c>
      <c r="D268" s="18" t="s">
        <v>779</v>
      </c>
      <c r="E268" s="19">
        <v>43.801652892561982</v>
      </c>
      <c r="F268" s="19">
        <v>53</v>
      </c>
      <c r="G268" s="20">
        <v>1.903480099980781E-2</v>
      </c>
      <c r="H268" s="18"/>
    </row>
    <row r="269" spans="1:8">
      <c r="A269" s="18" t="s">
        <v>780</v>
      </c>
      <c r="B269" s="18" t="s">
        <v>2</v>
      </c>
      <c r="C269" s="18" t="s">
        <v>781</v>
      </c>
      <c r="D269" s="18" t="s">
        <v>782</v>
      </c>
      <c r="E269" s="19">
        <v>43.801652892561982</v>
      </c>
      <c r="F269" s="19">
        <v>53</v>
      </c>
      <c r="G269" s="20">
        <v>1.903480099980781E-2</v>
      </c>
      <c r="H269" s="18"/>
    </row>
    <row r="270" spans="1:8">
      <c r="A270" s="18" t="s">
        <v>783</v>
      </c>
      <c r="B270" s="18" t="s">
        <v>2</v>
      </c>
      <c r="C270" s="18" t="s">
        <v>784</v>
      </c>
      <c r="D270" s="18" t="s">
        <v>785</v>
      </c>
      <c r="E270" s="19">
        <v>43.801652892561982</v>
      </c>
      <c r="F270" s="19">
        <v>53</v>
      </c>
      <c r="G270" s="20">
        <v>1.903480099980781E-2</v>
      </c>
      <c r="H270" s="18"/>
    </row>
    <row r="271" spans="1:8">
      <c r="A271" s="18" t="s">
        <v>786</v>
      </c>
      <c r="B271" s="18" t="s">
        <v>2</v>
      </c>
      <c r="C271" s="18" t="s">
        <v>787</v>
      </c>
      <c r="D271" s="18" t="s">
        <v>788</v>
      </c>
      <c r="E271" s="19">
        <v>159.50413223140495</v>
      </c>
      <c r="F271" s="19">
        <v>193</v>
      </c>
      <c r="G271" s="20">
        <v>2.1164021164021163E-2</v>
      </c>
      <c r="H271" s="18"/>
    </row>
    <row r="272" spans="1:8">
      <c r="A272" s="18" t="s">
        <v>789</v>
      </c>
      <c r="B272" s="18" t="s">
        <v>2</v>
      </c>
      <c r="C272" s="18" t="s">
        <v>790</v>
      </c>
      <c r="D272" s="18" t="s">
        <v>791</v>
      </c>
      <c r="E272" s="19">
        <v>159.50413223140495</v>
      </c>
      <c r="F272" s="19">
        <v>193</v>
      </c>
      <c r="G272" s="20">
        <v>2.1164021164021163E-2</v>
      </c>
      <c r="H272" s="18"/>
    </row>
    <row r="273" spans="1:8">
      <c r="A273" s="18" t="s">
        <v>792</v>
      </c>
      <c r="B273" s="18" t="s">
        <v>2</v>
      </c>
      <c r="C273" s="18" t="s">
        <v>793</v>
      </c>
      <c r="D273" s="18" t="s">
        <v>794</v>
      </c>
      <c r="E273" s="19">
        <v>310.74380165289256</v>
      </c>
      <c r="F273" s="19">
        <v>376</v>
      </c>
      <c r="G273" s="20">
        <v>1.8970189701897011E-2</v>
      </c>
      <c r="H273" s="18"/>
    </row>
    <row r="274" spans="1:8">
      <c r="A274" s="18" t="s">
        <v>795</v>
      </c>
      <c r="B274" s="18" t="s">
        <v>2</v>
      </c>
      <c r="C274" s="18" t="s">
        <v>796</v>
      </c>
      <c r="D274" s="18" t="s">
        <v>797</v>
      </c>
      <c r="E274" s="19">
        <v>310.74380165289256</v>
      </c>
      <c r="F274" s="19">
        <v>376</v>
      </c>
      <c r="G274" s="20">
        <v>1.8970189701897011E-2</v>
      </c>
      <c r="H274" s="18"/>
    </row>
    <row r="275" spans="1:8">
      <c r="A275" s="18" t="s">
        <v>798</v>
      </c>
      <c r="B275" s="18" t="s">
        <v>2</v>
      </c>
      <c r="C275" s="18" t="s">
        <v>799</v>
      </c>
      <c r="D275" s="18" t="s">
        <v>800</v>
      </c>
      <c r="E275" s="19">
        <v>100</v>
      </c>
      <c r="F275" s="19">
        <v>121</v>
      </c>
      <c r="G275" s="20">
        <v>1.6806722689075571E-2</v>
      </c>
      <c r="H275" s="18"/>
    </row>
    <row r="276" spans="1:8">
      <c r="A276" s="18" t="s">
        <v>801</v>
      </c>
      <c r="B276" s="18" t="s">
        <v>2</v>
      </c>
      <c r="C276" s="18" t="s">
        <v>802</v>
      </c>
      <c r="D276" s="18" t="s">
        <v>803</v>
      </c>
      <c r="E276" s="19">
        <v>100</v>
      </c>
      <c r="F276" s="19">
        <v>121</v>
      </c>
      <c r="G276" s="20">
        <v>1.6806722689075571E-2</v>
      </c>
      <c r="H276" s="18"/>
    </row>
    <row r="277" spans="1:8">
      <c r="A277" s="18" t="s">
        <v>804</v>
      </c>
      <c r="B277" s="18" t="s">
        <v>2</v>
      </c>
      <c r="C277" s="18" t="s">
        <v>805</v>
      </c>
      <c r="D277" s="18" t="s">
        <v>806</v>
      </c>
      <c r="E277" s="19">
        <v>100</v>
      </c>
      <c r="F277" s="19">
        <v>121</v>
      </c>
      <c r="G277" s="20">
        <v>1.6806722689075571E-2</v>
      </c>
      <c r="H277" s="18"/>
    </row>
    <row r="278" spans="1:8">
      <c r="A278" s="18" t="s">
        <v>807</v>
      </c>
      <c r="B278" s="18" t="s">
        <v>2</v>
      </c>
      <c r="C278" s="18" t="s">
        <v>808</v>
      </c>
      <c r="D278" s="18" t="s">
        <v>809</v>
      </c>
      <c r="E278" s="19">
        <v>100</v>
      </c>
      <c r="F278" s="19">
        <v>121</v>
      </c>
      <c r="G278" s="20">
        <v>1.6806722689075571E-2</v>
      </c>
      <c r="H278" s="18"/>
    </row>
    <row r="279" spans="1:8">
      <c r="A279" s="18" t="s">
        <v>810</v>
      </c>
      <c r="B279" s="18" t="s">
        <v>2</v>
      </c>
      <c r="C279" s="18" t="s">
        <v>811</v>
      </c>
      <c r="D279" s="18" t="s">
        <v>812</v>
      </c>
      <c r="E279" s="19">
        <v>152.88999999999999</v>
      </c>
      <c r="F279" s="19">
        <v>185</v>
      </c>
      <c r="G279" s="20">
        <v>1.1173184357541999E-2</v>
      </c>
      <c r="H279" s="18"/>
    </row>
    <row r="280" spans="1:8">
      <c r="A280" s="18" t="s">
        <v>813</v>
      </c>
      <c r="B280" s="18" t="s">
        <v>2</v>
      </c>
      <c r="C280" s="18" t="s">
        <v>814</v>
      </c>
      <c r="D280" s="18" t="s">
        <v>815</v>
      </c>
      <c r="E280" s="19">
        <v>44.628099173553721</v>
      </c>
      <c r="F280" s="19">
        <v>54</v>
      </c>
      <c r="G280" s="20">
        <v>8.4033613445377853E-3</v>
      </c>
      <c r="H280" s="18"/>
    </row>
    <row r="281" spans="1:8">
      <c r="A281" s="18" t="s">
        <v>816</v>
      </c>
      <c r="B281" s="18" t="s">
        <v>2</v>
      </c>
      <c r="C281" s="18" t="s">
        <v>817</v>
      </c>
      <c r="D281" s="18" t="s">
        <v>818</v>
      </c>
      <c r="E281" s="19">
        <v>71.900826446280988</v>
      </c>
      <c r="F281" s="19">
        <v>87</v>
      </c>
      <c r="G281" s="20">
        <v>1.1745551808349797E-2</v>
      </c>
      <c r="H281" s="18"/>
    </row>
    <row r="282" spans="1:8">
      <c r="A282" s="18" t="s">
        <v>819</v>
      </c>
      <c r="B282" s="18" t="s">
        <v>2</v>
      </c>
      <c r="C282" s="18" t="s">
        <v>820</v>
      </c>
      <c r="D282" s="18" t="s">
        <v>821</v>
      </c>
      <c r="E282" s="19">
        <v>74.380165289256198</v>
      </c>
      <c r="F282" s="19">
        <v>90</v>
      </c>
      <c r="G282" s="20">
        <v>2.2727272727272707E-2</v>
      </c>
      <c r="H282" s="18"/>
    </row>
    <row r="283" spans="1:8">
      <c r="A283" s="18" t="s">
        <v>822</v>
      </c>
      <c r="B283" s="18" t="s">
        <v>2</v>
      </c>
      <c r="C283" s="18" t="s">
        <v>823</v>
      </c>
      <c r="D283" s="18" t="s">
        <v>824</v>
      </c>
      <c r="E283" s="19">
        <v>74.380165289256198</v>
      </c>
      <c r="F283" s="19">
        <v>90</v>
      </c>
      <c r="G283" s="20">
        <v>2.2727272727272707E-2</v>
      </c>
      <c r="H283" s="18"/>
    </row>
    <row r="284" spans="1:8">
      <c r="A284" s="18" t="s">
        <v>825</v>
      </c>
      <c r="B284" s="18" t="s">
        <v>2</v>
      </c>
      <c r="C284" s="18" t="s">
        <v>826</v>
      </c>
      <c r="D284" s="18" t="s">
        <v>827</v>
      </c>
      <c r="E284" s="19">
        <v>74.380165289256198</v>
      </c>
      <c r="F284" s="19">
        <v>90</v>
      </c>
      <c r="G284" s="20">
        <v>2.2727272727272707E-2</v>
      </c>
      <c r="H284" s="18"/>
    </row>
    <row r="285" spans="1:8">
      <c r="A285" s="18" t="s">
        <v>828</v>
      </c>
      <c r="B285" s="18" t="s">
        <v>2</v>
      </c>
      <c r="C285" s="18" t="s">
        <v>829</v>
      </c>
      <c r="D285" s="18" t="s">
        <v>830</v>
      </c>
      <c r="E285" s="19">
        <v>51.239669421487605</v>
      </c>
      <c r="F285" s="19">
        <v>62</v>
      </c>
      <c r="G285" s="20">
        <v>8.2940315498454265E-3</v>
      </c>
      <c r="H285" s="18"/>
    </row>
    <row r="286" spans="1:8">
      <c r="A286" s="18" t="s">
        <v>831</v>
      </c>
      <c r="B286" s="18" t="s">
        <v>2</v>
      </c>
      <c r="C286" s="18" t="s">
        <v>832</v>
      </c>
      <c r="D286" s="18" t="s">
        <v>833</v>
      </c>
      <c r="E286" s="19">
        <v>476.85950413223139</v>
      </c>
      <c r="F286" s="19">
        <v>577</v>
      </c>
      <c r="G286" s="20">
        <v>-6.7851373182552521E-2</v>
      </c>
      <c r="H286" s="18"/>
    </row>
    <row r="287" spans="1:8">
      <c r="A287" s="18" t="s">
        <v>834</v>
      </c>
      <c r="B287" s="18" t="s">
        <v>2</v>
      </c>
      <c r="C287" s="18" t="s">
        <v>835</v>
      </c>
      <c r="D287" s="18" t="s">
        <v>836</v>
      </c>
      <c r="E287" s="19">
        <v>110.74380165289257</v>
      </c>
      <c r="F287" s="19">
        <v>134</v>
      </c>
      <c r="G287" s="20">
        <v>2.297885334758365E-2</v>
      </c>
      <c r="H287" s="18"/>
    </row>
    <row r="288" spans="1:8">
      <c r="A288" s="18" t="s">
        <v>837</v>
      </c>
      <c r="B288" s="18" t="s">
        <v>2</v>
      </c>
      <c r="C288" s="18" t="s">
        <v>838</v>
      </c>
      <c r="D288" s="18" t="s">
        <v>839</v>
      </c>
      <c r="E288" s="19">
        <v>110.74380165289257</v>
      </c>
      <c r="F288" s="19">
        <v>134</v>
      </c>
      <c r="G288" s="20">
        <v>2.297885334758365E-2</v>
      </c>
      <c r="H288" s="18"/>
    </row>
    <row r="289" spans="1:8">
      <c r="A289" s="18" t="s">
        <v>840</v>
      </c>
      <c r="B289" s="18" t="s">
        <v>2</v>
      </c>
      <c r="C289" s="18" t="s">
        <v>841</v>
      </c>
      <c r="D289" s="18" t="s">
        <v>842</v>
      </c>
      <c r="E289" s="19">
        <v>37.190082644628099</v>
      </c>
      <c r="F289" s="19">
        <v>45</v>
      </c>
      <c r="G289" s="20">
        <v>2.2727272727272707E-2</v>
      </c>
      <c r="H289" s="18"/>
    </row>
    <row r="290" spans="1:8">
      <c r="A290" s="18" t="s">
        <v>843</v>
      </c>
      <c r="B290" s="18" t="s">
        <v>2</v>
      </c>
      <c r="C290" s="18" t="s">
        <v>844</v>
      </c>
      <c r="D290" s="18" t="s">
        <v>845</v>
      </c>
      <c r="E290" s="19">
        <v>37.190082644628099</v>
      </c>
      <c r="F290" s="19">
        <v>45</v>
      </c>
      <c r="G290" s="20">
        <v>2.2727272727272707E-2</v>
      </c>
      <c r="H290" s="18"/>
    </row>
    <row r="291" spans="1:8">
      <c r="A291" s="18" t="s">
        <v>846</v>
      </c>
      <c r="B291" s="18" t="s">
        <v>2</v>
      </c>
      <c r="C291" s="18" t="s">
        <v>847</v>
      </c>
      <c r="D291" s="18" t="s">
        <v>848</v>
      </c>
      <c r="E291" s="19">
        <v>37.190082644628099</v>
      </c>
      <c r="F291" s="19">
        <v>45</v>
      </c>
      <c r="G291" s="20">
        <v>2.2727272727272707E-2</v>
      </c>
      <c r="H291" s="18"/>
    </row>
    <row r="292" spans="1:8">
      <c r="A292" s="18" t="s">
        <v>849</v>
      </c>
      <c r="B292" s="18" t="s">
        <v>2</v>
      </c>
      <c r="C292" s="18" t="s">
        <v>850</v>
      </c>
      <c r="D292" s="18" t="s">
        <v>851</v>
      </c>
      <c r="E292" s="19">
        <v>37.190082644628099</v>
      </c>
      <c r="F292" s="19">
        <v>45</v>
      </c>
      <c r="G292" s="20">
        <v>2.2727272727272707E-2</v>
      </c>
      <c r="H292" s="18"/>
    </row>
    <row r="293" spans="1:8">
      <c r="A293" s="18" t="s">
        <v>852</v>
      </c>
      <c r="B293" s="18" t="s">
        <v>2</v>
      </c>
      <c r="C293" s="18" t="s">
        <v>853</v>
      </c>
      <c r="D293" s="18" t="s">
        <v>854</v>
      </c>
      <c r="E293" s="19">
        <v>37.190082644628099</v>
      </c>
      <c r="F293" s="19">
        <v>45</v>
      </c>
      <c r="G293" s="20">
        <v>2.2727272727272707E-2</v>
      </c>
      <c r="H293" s="18"/>
    </row>
    <row r="294" spans="1:8">
      <c r="A294" s="18" t="s">
        <v>855</v>
      </c>
      <c r="B294" s="18" t="s">
        <v>2</v>
      </c>
      <c r="C294" s="18" t="s">
        <v>856</v>
      </c>
      <c r="D294" s="18" t="s">
        <v>857</v>
      </c>
      <c r="E294" s="19">
        <v>37.190082644628099</v>
      </c>
      <c r="F294" s="19">
        <v>45</v>
      </c>
      <c r="G294" s="20">
        <v>2.2727272727272707E-2</v>
      </c>
      <c r="H294" s="18"/>
    </row>
    <row r="295" spans="1:8">
      <c r="A295" s="18" t="s">
        <v>858</v>
      </c>
      <c r="B295" s="18" t="s">
        <v>2</v>
      </c>
      <c r="C295" s="18" t="s">
        <v>859</v>
      </c>
      <c r="D295" s="18" t="s">
        <v>860</v>
      </c>
      <c r="E295" s="19">
        <v>247.10743801652893</v>
      </c>
      <c r="F295" s="19">
        <v>299</v>
      </c>
      <c r="G295" s="20">
        <v>1.1673151750972721E-2</v>
      </c>
      <c r="H295" s="18"/>
    </row>
    <row r="296" spans="1:8">
      <c r="A296" s="18" t="s">
        <v>861</v>
      </c>
      <c r="B296" s="18" t="s">
        <v>2</v>
      </c>
      <c r="C296" s="18" t="s">
        <v>862</v>
      </c>
      <c r="D296" s="18" t="s">
        <v>863</v>
      </c>
      <c r="E296" s="19">
        <v>57.024793388429757</v>
      </c>
      <c r="F296" s="19">
        <v>69</v>
      </c>
      <c r="G296" s="20">
        <v>8.1823495032145033E-3</v>
      </c>
      <c r="H296" s="18"/>
    </row>
    <row r="297" spans="1:8">
      <c r="A297" s="18" t="s">
        <v>864</v>
      </c>
      <c r="B297" s="18" t="s">
        <v>2</v>
      </c>
      <c r="C297" s="18" t="s">
        <v>865</v>
      </c>
      <c r="D297" s="18" t="s">
        <v>866</v>
      </c>
      <c r="E297" s="19">
        <v>52.066115702479337</v>
      </c>
      <c r="F297" s="19">
        <v>63</v>
      </c>
      <c r="G297" s="20">
        <v>1.6129032258064502E-2</v>
      </c>
      <c r="H297" s="18"/>
    </row>
    <row r="298" spans="1:8">
      <c r="A298" s="18" t="s">
        <v>867</v>
      </c>
      <c r="B298" s="18" t="s">
        <v>2</v>
      </c>
      <c r="C298" s="18" t="s">
        <v>868</v>
      </c>
      <c r="D298" s="18" t="s">
        <v>869</v>
      </c>
      <c r="E298" s="19">
        <v>52.066115702479337</v>
      </c>
      <c r="F298" s="19">
        <v>63</v>
      </c>
      <c r="G298" s="20">
        <v>1.6129032258064502E-2</v>
      </c>
      <c r="H298" s="18"/>
    </row>
    <row r="299" spans="1:8">
      <c r="A299" s="18" t="s">
        <v>870</v>
      </c>
      <c r="B299" s="18" t="s">
        <v>2</v>
      </c>
      <c r="C299" s="18" t="s">
        <v>871</v>
      </c>
      <c r="D299" s="18" t="s">
        <v>872</v>
      </c>
      <c r="E299" s="19">
        <v>52.066115702479337</v>
      </c>
      <c r="F299" s="19">
        <v>63</v>
      </c>
      <c r="G299" s="20">
        <v>1.6129032258064502E-2</v>
      </c>
      <c r="H299" s="18"/>
    </row>
    <row r="300" spans="1:8">
      <c r="A300" s="18" t="s">
        <v>873</v>
      </c>
      <c r="B300" s="18" t="s">
        <v>2</v>
      </c>
      <c r="C300" s="18" t="s">
        <v>874</v>
      </c>
      <c r="D300" s="18" t="s">
        <v>875</v>
      </c>
      <c r="E300" s="19">
        <v>52.066115702479337</v>
      </c>
      <c r="F300" s="19">
        <v>63</v>
      </c>
      <c r="G300" s="20">
        <v>1.6129032258064502E-2</v>
      </c>
      <c r="H300" s="18"/>
    </row>
    <row r="301" spans="1:8">
      <c r="A301" s="18" t="s">
        <v>876</v>
      </c>
      <c r="B301" s="18" t="s">
        <v>2</v>
      </c>
      <c r="C301" s="18" t="s">
        <v>877</v>
      </c>
      <c r="D301" s="18" t="s">
        <v>878</v>
      </c>
      <c r="E301" s="19">
        <v>52.066115702479337</v>
      </c>
      <c r="F301" s="19">
        <v>63</v>
      </c>
      <c r="G301" s="20">
        <v>1.6129032258064502E-2</v>
      </c>
      <c r="H301" s="18"/>
    </row>
    <row r="302" spans="1:8">
      <c r="A302" s="18" t="s">
        <v>879</v>
      </c>
      <c r="B302" s="18" t="s">
        <v>2</v>
      </c>
      <c r="C302" s="18" t="s">
        <v>880</v>
      </c>
      <c r="D302" s="18" t="s">
        <v>881</v>
      </c>
      <c r="E302" s="19">
        <v>52.066115702479337</v>
      </c>
      <c r="F302" s="19">
        <v>63</v>
      </c>
      <c r="G302" s="20">
        <v>1.6129032258064502E-2</v>
      </c>
      <c r="H302" s="18"/>
    </row>
    <row r="303" spans="1:8">
      <c r="A303" s="18" t="s">
        <v>882</v>
      </c>
      <c r="B303" s="18" t="s">
        <v>2</v>
      </c>
      <c r="C303" s="18" t="s">
        <v>883</v>
      </c>
      <c r="D303" s="18" t="s">
        <v>884</v>
      </c>
      <c r="E303" s="19">
        <v>52.066115702479337</v>
      </c>
      <c r="F303" s="19">
        <v>63</v>
      </c>
      <c r="G303" s="20">
        <v>1.6129032258064502E-2</v>
      </c>
      <c r="H303" s="18"/>
    </row>
    <row r="304" spans="1:8">
      <c r="A304" s="18" t="s">
        <v>885</v>
      </c>
      <c r="B304" s="18" t="s">
        <v>2</v>
      </c>
      <c r="C304" s="18" t="s">
        <v>886</v>
      </c>
      <c r="D304" s="18" t="s">
        <v>887</v>
      </c>
      <c r="E304" s="19">
        <v>88.429752066115711</v>
      </c>
      <c r="F304" s="19">
        <v>107</v>
      </c>
      <c r="G304" s="20">
        <v>0</v>
      </c>
      <c r="H304" s="18"/>
    </row>
    <row r="305" spans="1:8">
      <c r="A305" s="18" t="s">
        <v>888</v>
      </c>
      <c r="B305" s="18" t="s">
        <v>2</v>
      </c>
      <c r="C305" s="18" t="s">
        <v>889</v>
      </c>
      <c r="D305" s="18" t="s">
        <v>890</v>
      </c>
      <c r="E305" s="19">
        <v>88.429752066115711</v>
      </c>
      <c r="F305" s="19">
        <v>107</v>
      </c>
      <c r="G305" s="20">
        <v>0</v>
      </c>
      <c r="H305" s="18"/>
    </row>
    <row r="306" spans="1:8">
      <c r="A306" s="18" t="s">
        <v>891</v>
      </c>
      <c r="B306" s="18" t="s">
        <v>2</v>
      </c>
      <c r="C306" s="18" t="s">
        <v>892</v>
      </c>
      <c r="D306" s="18" t="s">
        <v>893</v>
      </c>
      <c r="E306" s="19">
        <v>88.429752066115711</v>
      </c>
      <c r="F306" s="19">
        <v>107</v>
      </c>
      <c r="G306" s="20">
        <v>0</v>
      </c>
      <c r="H306" s="18"/>
    </row>
    <row r="307" spans="1:8">
      <c r="A307" s="18" t="s">
        <v>894</v>
      </c>
      <c r="B307" s="18" t="s">
        <v>2</v>
      </c>
      <c r="C307" s="18" t="s">
        <v>895</v>
      </c>
      <c r="D307" s="18" t="s">
        <v>896</v>
      </c>
      <c r="E307" s="19">
        <v>88.429752066115711</v>
      </c>
      <c r="F307" s="19">
        <v>107</v>
      </c>
      <c r="G307" s="20">
        <v>0</v>
      </c>
      <c r="H307" s="18"/>
    </row>
    <row r="308" spans="1:8">
      <c r="A308" s="18" t="s">
        <v>897</v>
      </c>
      <c r="B308" s="18" t="s">
        <v>2</v>
      </c>
      <c r="C308" s="18" t="s">
        <v>898</v>
      </c>
      <c r="D308" s="18" t="s">
        <v>899</v>
      </c>
      <c r="E308" s="19">
        <v>88.429752066115711</v>
      </c>
      <c r="F308" s="19">
        <v>107</v>
      </c>
      <c r="G308" s="20">
        <v>0</v>
      </c>
      <c r="H308" s="18"/>
    </row>
    <row r="309" spans="1:8">
      <c r="A309" s="18" t="s">
        <v>900</v>
      </c>
      <c r="B309" s="18" t="s">
        <v>2</v>
      </c>
      <c r="C309" s="18" t="s">
        <v>901</v>
      </c>
      <c r="D309" s="18" t="s">
        <v>902</v>
      </c>
      <c r="E309" s="19">
        <v>88.429752066115711</v>
      </c>
      <c r="F309" s="19">
        <v>107</v>
      </c>
      <c r="G309" s="20">
        <v>0</v>
      </c>
      <c r="H309" s="18"/>
    </row>
    <row r="310" spans="1:8">
      <c r="A310" s="18" t="s">
        <v>903</v>
      </c>
      <c r="B310" s="18" t="s">
        <v>2</v>
      </c>
      <c r="C310" s="18" t="s">
        <v>904</v>
      </c>
      <c r="D310" s="18" t="s">
        <v>905</v>
      </c>
      <c r="E310" s="19">
        <v>88.429752066115711</v>
      </c>
      <c r="F310" s="19">
        <v>107</v>
      </c>
      <c r="G310" s="20">
        <v>0</v>
      </c>
      <c r="H310" s="18"/>
    </row>
    <row r="311" spans="1:8">
      <c r="A311" s="18" t="s">
        <v>906</v>
      </c>
      <c r="B311" s="18" t="s">
        <v>2</v>
      </c>
      <c r="C311" s="18" t="s">
        <v>907</v>
      </c>
      <c r="D311" s="18" t="s">
        <v>908</v>
      </c>
      <c r="E311" s="19">
        <v>100.82644628099173</v>
      </c>
      <c r="F311" s="19">
        <v>122</v>
      </c>
      <c r="G311" s="20">
        <v>0</v>
      </c>
      <c r="H311" s="18"/>
    </row>
    <row r="312" spans="1:8">
      <c r="A312" s="18" t="s">
        <v>909</v>
      </c>
      <c r="B312" s="18" t="s">
        <v>2</v>
      </c>
      <c r="C312" s="18" t="s">
        <v>910</v>
      </c>
      <c r="D312" s="18" t="s">
        <v>911</v>
      </c>
      <c r="E312" s="19">
        <v>100.82644628099173</v>
      </c>
      <c r="F312" s="19">
        <v>122</v>
      </c>
      <c r="G312" s="20">
        <v>0</v>
      </c>
      <c r="H312" s="18"/>
    </row>
    <row r="313" spans="1:8">
      <c r="A313" s="18" t="s">
        <v>912</v>
      </c>
      <c r="B313" s="18" t="s">
        <v>2</v>
      </c>
      <c r="C313" s="18" t="s">
        <v>913</v>
      </c>
      <c r="D313" s="18" t="s">
        <v>914</v>
      </c>
      <c r="E313" s="19">
        <v>100.82644628099173</v>
      </c>
      <c r="F313" s="19">
        <v>122</v>
      </c>
      <c r="G313" s="20">
        <v>0</v>
      </c>
      <c r="H313" s="18"/>
    </row>
    <row r="314" spans="1:8">
      <c r="A314" s="18" t="s">
        <v>915</v>
      </c>
      <c r="B314" s="18" t="s">
        <v>2</v>
      </c>
      <c r="C314" s="18" t="s">
        <v>916</v>
      </c>
      <c r="D314" s="18" t="s">
        <v>917</v>
      </c>
      <c r="E314" s="19">
        <v>100.82644628099173</v>
      </c>
      <c r="F314" s="19">
        <v>122</v>
      </c>
      <c r="G314" s="20">
        <v>0</v>
      </c>
      <c r="H314" s="18"/>
    </row>
    <row r="315" spans="1:8">
      <c r="A315" s="18" t="s">
        <v>918</v>
      </c>
      <c r="B315" s="18" t="s">
        <v>2</v>
      </c>
      <c r="C315" s="18" t="s">
        <v>919</v>
      </c>
      <c r="D315" s="18" t="s">
        <v>920</v>
      </c>
      <c r="E315" s="19">
        <v>100.82644628099173</v>
      </c>
      <c r="F315" s="19">
        <v>122</v>
      </c>
      <c r="G315" s="20">
        <v>0</v>
      </c>
      <c r="H315" s="18"/>
    </row>
    <row r="316" spans="1:8">
      <c r="A316" s="18" t="s">
        <v>921</v>
      </c>
      <c r="B316" s="18" t="s">
        <v>2</v>
      </c>
      <c r="C316" s="18" t="s">
        <v>922</v>
      </c>
      <c r="D316" s="18" t="s">
        <v>923</v>
      </c>
      <c r="E316" s="19">
        <v>100.82644628099173</v>
      </c>
      <c r="F316" s="19">
        <v>122</v>
      </c>
      <c r="G316" s="20">
        <v>0</v>
      </c>
      <c r="H316" s="18"/>
    </row>
    <row r="317" spans="1:8">
      <c r="A317" s="18" t="s">
        <v>924</v>
      </c>
      <c r="B317" s="18" t="s">
        <v>2</v>
      </c>
      <c r="C317" s="18" t="s">
        <v>925</v>
      </c>
      <c r="D317" s="18" t="s">
        <v>926</v>
      </c>
      <c r="E317" s="19">
        <v>131.40495867768595</v>
      </c>
      <c r="F317" s="19">
        <v>159</v>
      </c>
      <c r="G317" s="20">
        <v>6.2897037549580759E-5</v>
      </c>
      <c r="H317" s="18"/>
    </row>
    <row r="318" spans="1:8">
      <c r="A318" s="18" t="s">
        <v>927</v>
      </c>
      <c r="B318" s="18" t="s">
        <v>2</v>
      </c>
      <c r="C318" s="18" t="s">
        <v>928</v>
      </c>
      <c r="D318" s="18" t="s">
        <v>929</v>
      </c>
      <c r="E318" s="19">
        <v>100.82644628099173</v>
      </c>
      <c r="F318" s="19">
        <v>122</v>
      </c>
      <c r="G318" s="20">
        <v>0</v>
      </c>
      <c r="H318" s="18"/>
    </row>
    <row r="319" spans="1:8">
      <c r="A319" s="18" t="s">
        <v>930</v>
      </c>
      <c r="B319" s="18" t="s">
        <v>2</v>
      </c>
      <c r="C319" s="18" t="s">
        <v>931</v>
      </c>
      <c r="D319" s="18" t="s">
        <v>932</v>
      </c>
      <c r="E319" s="19">
        <v>131.40495867768595</v>
      </c>
      <c r="F319" s="19">
        <v>159</v>
      </c>
      <c r="G319" s="20">
        <v>6.2897037549580759E-5</v>
      </c>
      <c r="H319" s="18"/>
    </row>
    <row r="320" spans="1:8">
      <c r="A320" s="18" t="s">
        <v>933</v>
      </c>
      <c r="B320" s="18" t="s">
        <v>2</v>
      </c>
      <c r="C320" s="18" t="s">
        <v>934</v>
      </c>
      <c r="D320" s="18" t="s">
        <v>935</v>
      </c>
      <c r="E320" s="19">
        <v>131.40495867768595</v>
      </c>
      <c r="F320" s="19">
        <v>159</v>
      </c>
      <c r="G320" s="20">
        <v>6.2897037549580759E-5</v>
      </c>
      <c r="H320" s="18"/>
    </row>
    <row r="321" spans="1:8">
      <c r="A321" s="18" t="s">
        <v>936</v>
      </c>
      <c r="B321" s="18" t="s">
        <v>2</v>
      </c>
      <c r="C321" s="18" t="s">
        <v>937</v>
      </c>
      <c r="D321" s="18" t="s">
        <v>938</v>
      </c>
      <c r="E321" s="19">
        <v>131.40495867768595</v>
      </c>
      <c r="F321" s="19">
        <v>159</v>
      </c>
      <c r="G321" s="20">
        <v>6.2897037549580759E-5</v>
      </c>
      <c r="H321" s="18"/>
    </row>
    <row r="322" spans="1:8">
      <c r="A322" s="18" t="s">
        <v>939</v>
      </c>
      <c r="B322" s="18" t="s">
        <v>2</v>
      </c>
      <c r="C322" s="18" t="s">
        <v>940</v>
      </c>
      <c r="D322" s="18" t="s">
        <v>941</v>
      </c>
      <c r="E322" s="19">
        <v>131.40495867768595</v>
      </c>
      <c r="F322" s="19">
        <v>159</v>
      </c>
      <c r="G322" s="20">
        <v>6.2897037549580759E-5</v>
      </c>
      <c r="H322" s="18"/>
    </row>
    <row r="323" spans="1:8">
      <c r="A323" s="18" t="s">
        <v>942</v>
      </c>
      <c r="B323" s="18" t="s">
        <v>2</v>
      </c>
      <c r="C323" s="18" t="s">
        <v>943</v>
      </c>
      <c r="D323" s="18" t="s">
        <v>944</v>
      </c>
      <c r="E323" s="19">
        <v>114.04958677685951</v>
      </c>
      <c r="F323" s="19">
        <v>138</v>
      </c>
      <c r="G323" s="20">
        <v>0</v>
      </c>
      <c r="H323" s="18"/>
    </row>
    <row r="324" spans="1:8">
      <c r="A324" s="18" t="s">
        <v>945</v>
      </c>
      <c r="B324" s="18" t="s">
        <v>2</v>
      </c>
      <c r="C324" s="18" t="s">
        <v>946</v>
      </c>
      <c r="D324" s="18" t="s">
        <v>947</v>
      </c>
      <c r="E324" s="19">
        <v>114.04958677685951</v>
      </c>
      <c r="F324" s="19">
        <v>138</v>
      </c>
      <c r="G324" s="20">
        <v>0</v>
      </c>
      <c r="H324" s="18"/>
    </row>
    <row r="325" spans="1:8">
      <c r="A325" s="18" t="s">
        <v>948</v>
      </c>
      <c r="B325" s="18" t="s">
        <v>2</v>
      </c>
      <c r="C325" s="18" t="s">
        <v>949</v>
      </c>
      <c r="D325" s="18" t="s">
        <v>950</v>
      </c>
      <c r="E325" s="19">
        <v>114.04958677685951</v>
      </c>
      <c r="F325" s="19">
        <v>138</v>
      </c>
      <c r="G325" s="20">
        <v>0</v>
      </c>
      <c r="H325" s="18"/>
    </row>
    <row r="326" spans="1:8">
      <c r="A326" s="18" t="s">
        <v>951</v>
      </c>
      <c r="B326" s="18" t="s">
        <v>2</v>
      </c>
      <c r="C326" s="18" t="s">
        <v>952</v>
      </c>
      <c r="D326" s="18" t="s">
        <v>953</v>
      </c>
      <c r="E326" s="19">
        <v>114.04958677685951</v>
      </c>
      <c r="F326" s="19">
        <v>138</v>
      </c>
      <c r="G326" s="20">
        <v>0</v>
      </c>
      <c r="H326" s="18"/>
    </row>
    <row r="327" spans="1:8">
      <c r="A327" s="18" t="s">
        <v>954</v>
      </c>
      <c r="B327" s="18" t="s">
        <v>2</v>
      </c>
      <c r="C327" s="18" t="s">
        <v>955</v>
      </c>
      <c r="D327" s="18" t="s">
        <v>956</v>
      </c>
      <c r="E327" s="19">
        <v>146.28099173553719</v>
      </c>
      <c r="F327" s="19">
        <v>177</v>
      </c>
      <c r="G327" s="20">
        <v>0</v>
      </c>
      <c r="H327" s="18"/>
    </row>
    <row r="328" spans="1:8">
      <c r="A328" s="18" t="s">
        <v>957</v>
      </c>
      <c r="B328" s="18" t="s">
        <v>2</v>
      </c>
      <c r="C328" s="18" t="s">
        <v>958</v>
      </c>
      <c r="D328" s="18" t="s">
        <v>959</v>
      </c>
      <c r="E328" s="19">
        <v>188.4297520661157</v>
      </c>
      <c r="F328" s="19">
        <v>228</v>
      </c>
      <c r="G328" s="20">
        <v>0</v>
      </c>
      <c r="H328" s="18"/>
    </row>
    <row r="329" spans="1:8">
      <c r="A329" s="18" t="s">
        <v>960</v>
      </c>
      <c r="B329" s="18" t="s">
        <v>2</v>
      </c>
      <c r="C329" s="18" t="s">
        <v>961</v>
      </c>
      <c r="D329" s="18" t="s">
        <v>962</v>
      </c>
      <c r="E329" s="19">
        <v>188.4297520661157</v>
      </c>
      <c r="F329" s="19">
        <v>228</v>
      </c>
      <c r="G329" s="20">
        <v>0</v>
      </c>
      <c r="H329" s="18"/>
    </row>
    <row r="330" spans="1:8">
      <c r="A330" s="18" t="s">
        <v>963</v>
      </c>
      <c r="B330" s="18" t="s">
        <v>2</v>
      </c>
      <c r="C330" s="18" t="s">
        <v>964</v>
      </c>
      <c r="D330" s="18" t="s">
        <v>965</v>
      </c>
      <c r="E330" s="19">
        <v>188.4297520661157</v>
      </c>
      <c r="F330" s="19">
        <v>228</v>
      </c>
      <c r="G330" s="20">
        <v>0</v>
      </c>
      <c r="H330" s="18"/>
    </row>
    <row r="331" spans="1:8">
      <c r="A331" s="18" t="s">
        <v>966</v>
      </c>
      <c r="B331" s="18" t="s">
        <v>2</v>
      </c>
      <c r="C331" s="18" t="s">
        <v>967</v>
      </c>
      <c r="D331" s="18" t="s">
        <v>968</v>
      </c>
      <c r="E331" s="19">
        <v>188.4297520661157</v>
      </c>
      <c r="F331" s="19">
        <v>228</v>
      </c>
      <c r="G331" s="20">
        <v>0</v>
      </c>
      <c r="H331" s="18"/>
    </row>
    <row r="332" spans="1:8">
      <c r="A332" s="18" t="s">
        <v>969</v>
      </c>
      <c r="B332" s="18" t="s">
        <v>2</v>
      </c>
      <c r="C332" s="18" t="s">
        <v>970</v>
      </c>
      <c r="D332" s="18" t="s">
        <v>971</v>
      </c>
      <c r="E332" s="19">
        <v>188.4297520661157</v>
      </c>
      <c r="F332" s="19">
        <v>228</v>
      </c>
      <c r="G332" s="20">
        <v>0</v>
      </c>
      <c r="H332" s="18"/>
    </row>
    <row r="333" spans="1:8">
      <c r="A333" s="18" t="s">
        <v>972</v>
      </c>
      <c r="B333" s="18" t="s">
        <v>2</v>
      </c>
      <c r="C333" s="18" t="s">
        <v>973</v>
      </c>
      <c r="D333" s="18" t="s">
        <v>974</v>
      </c>
      <c r="E333" s="19">
        <v>188.4297520661157</v>
      </c>
      <c r="F333" s="19">
        <v>228</v>
      </c>
      <c r="G333" s="20">
        <v>0</v>
      </c>
      <c r="H333" s="18"/>
    </row>
    <row r="334" spans="1:8">
      <c r="A334" s="18" t="s">
        <v>975</v>
      </c>
      <c r="B334" s="18" t="s">
        <v>2</v>
      </c>
      <c r="C334" s="18" t="s">
        <v>976</v>
      </c>
      <c r="D334" s="18" t="s">
        <v>977</v>
      </c>
      <c r="E334" s="19">
        <v>188.4297520661157</v>
      </c>
      <c r="F334" s="19">
        <v>228</v>
      </c>
      <c r="G334" s="20">
        <v>0</v>
      </c>
      <c r="H334" s="18"/>
    </row>
    <row r="335" spans="1:8">
      <c r="A335" s="18" t="s">
        <v>978</v>
      </c>
      <c r="B335" s="18" t="s">
        <v>2</v>
      </c>
      <c r="C335" s="18" t="s">
        <v>979</v>
      </c>
      <c r="D335" s="18" t="s">
        <v>980</v>
      </c>
      <c r="E335" s="19">
        <v>238.84297520661158</v>
      </c>
      <c r="F335" s="19">
        <v>289</v>
      </c>
      <c r="G335" s="20">
        <v>0</v>
      </c>
      <c r="H335" s="18"/>
    </row>
    <row r="336" spans="1:8">
      <c r="A336" s="18" t="s">
        <v>981</v>
      </c>
      <c r="B336" s="18" t="s">
        <v>2</v>
      </c>
      <c r="C336" s="18" t="s">
        <v>982</v>
      </c>
      <c r="D336" s="18" t="s">
        <v>983</v>
      </c>
      <c r="E336" s="19">
        <v>238.84297520661158</v>
      </c>
      <c r="F336" s="19">
        <v>289</v>
      </c>
      <c r="G336" s="20">
        <v>0</v>
      </c>
      <c r="H336" s="18"/>
    </row>
    <row r="337" spans="1:8">
      <c r="A337" s="18" t="s">
        <v>984</v>
      </c>
      <c r="B337" s="18" t="s">
        <v>2</v>
      </c>
      <c r="C337" s="18" t="s">
        <v>985</v>
      </c>
      <c r="D337" s="18" t="s">
        <v>986</v>
      </c>
      <c r="E337" s="19">
        <v>238.84297520661158</v>
      </c>
      <c r="F337" s="19">
        <v>289</v>
      </c>
      <c r="G337" s="20">
        <v>0</v>
      </c>
      <c r="H337" s="18"/>
    </row>
    <row r="338" spans="1:8">
      <c r="A338" s="18" t="s">
        <v>987</v>
      </c>
      <c r="B338" s="18" t="s">
        <v>2</v>
      </c>
      <c r="C338" s="18" t="s">
        <v>988</v>
      </c>
      <c r="D338" s="18" t="s">
        <v>989</v>
      </c>
      <c r="E338" s="19">
        <v>238.84297520661158</v>
      </c>
      <c r="F338" s="19">
        <v>289</v>
      </c>
      <c r="G338" s="20">
        <v>0</v>
      </c>
      <c r="H338" s="18"/>
    </row>
    <row r="339" spans="1:8">
      <c r="A339" s="18" t="s">
        <v>990</v>
      </c>
      <c r="B339" s="18" t="s">
        <v>2</v>
      </c>
      <c r="C339" s="18" t="s">
        <v>991</v>
      </c>
      <c r="D339" s="18" t="s">
        <v>992</v>
      </c>
      <c r="E339" s="19">
        <v>238.84297520661158</v>
      </c>
      <c r="F339" s="19">
        <v>289</v>
      </c>
      <c r="G339" s="20">
        <v>0</v>
      </c>
      <c r="H339" s="18"/>
    </row>
    <row r="340" spans="1:8">
      <c r="A340" s="18" t="s">
        <v>993</v>
      </c>
      <c r="B340" s="18" t="s">
        <v>2</v>
      </c>
      <c r="C340" s="18" t="s">
        <v>994</v>
      </c>
      <c r="D340" s="18" t="s">
        <v>995</v>
      </c>
      <c r="E340" s="19">
        <v>238.84297520661158</v>
      </c>
      <c r="F340" s="19">
        <v>289</v>
      </c>
      <c r="G340" s="20">
        <v>0</v>
      </c>
      <c r="H340" s="18"/>
    </row>
    <row r="341" spans="1:8">
      <c r="A341" s="18" t="s">
        <v>996</v>
      </c>
      <c r="B341" s="18" t="s">
        <v>2</v>
      </c>
      <c r="C341" s="18" t="s">
        <v>997</v>
      </c>
      <c r="D341" s="18" t="s">
        <v>998</v>
      </c>
      <c r="E341" s="19">
        <v>288.42975206611573</v>
      </c>
      <c r="F341" s="19">
        <v>349</v>
      </c>
      <c r="G341" s="20">
        <v>0</v>
      </c>
      <c r="H341" s="18"/>
    </row>
    <row r="342" spans="1:8">
      <c r="A342" s="18" t="s">
        <v>999</v>
      </c>
      <c r="B342" s="18" t="s">
        <v>2</v>
      </c>
      <c r="C342" s="18" t="s">
        <v>1000</v>
      </c>
      <c r="D342" s="18" t="s">
        <v>1001</v>
      </c>
      <c r="E342" s="19">
        <v>238.84297520661158</v>
      </c>
      <c r="F342" s="19">
        <v>289</v>
      </c>
      <c r="G342" s="20">
        <v>0</v>
      </c>
      <c r="H342" s="18"/>
    </row>
    <row r="343" spans="1:8">
      <c r="A343" s="18" t="s">
        <v>1002</v>
      </c>
      <c r="B343" s="18" t="s">
        <v>2</v>
      </c>
      <c r="C343" s="18" t="s">
        <v>1003</v>
      </c>
      <c r="D343" s="18" t="s">
        <v>1004</v>
      </c>
      <c r="E343" s="19">
        <v>288.42975206611573</v>
      </c>
      <c r="F343" s="19">
        <v>349</v>
      </c>
      <c r="G343" s="20">
        <v>0</v>
      </c>
      <c r="H343" s="18"/>
    </row>
    <row r="344" spans="1:8">
      <c r="A344" s="18" t="s">
        <v>1005</v>
      </c>
      <c r="B344" s="18" t="s">
        <v>2</v>
      </c>
      <c r="C344" s="18" t="s">
        <v>1006</v>
      </c>
      <c r="D344" s="18" t="s">
        <v>1007</v>
      </c>
      <c r="E344" s="19">
        <v>288.42975206611573</v>
      </c>
      <c r="F344" s="19">
        <v>349</v>
      </c>
      <c r="G344" s="20">
        <v>0</v>
      </c>
      <c r="H344" s="18"/>
    </row>
    <row r="345" spans="1:8">
      <c r="A345" s="18" t="s">
        <v>1008</v>
      </c>
      <c r="B345" s="18" t="s">
        <v>2</v>
      </c>
      <c r="C345" s="18" t="s">
        <v>1009</v>
      </c>
      <c r="D345" s="18" t="s">
        <v>1010</v>
      </c>
      <c r="E345" s="19">
        <v>288.42975206611573</v>
      </c>
      <c r="F345" s="19">
        <v>349</v>
      </c>
      <c r="G345" s="20">
        <v>0</v>
      </c>
      <c r="H345" s="18"/>
    </row>
    <row r="346" spans="1:8">
      <c r="A346" s="18" t="s">
        <v>1011</v>
      </c>
      <c r="B346" s="18" t="s">
        <v>2</v>
      </c>
      <c r="C346" s="18" t="s">
        <v>1012</v>
      </c>
      <c r="D346" s="18" t="s">
        <v>1013</v>
      </c>
      <c r="E346" s="19">
        <v>288.42975206611573</v>
      </c>
      <c r="F346" s="19">
        <v>349</v>
      </c>
      <c r="G346" s="20">
        <v>0</v>
      </c>
      <c r="H346" s="18"/>
    </row>
    <row r="347" spans="1:8">
      <c r="A347" s="18" t="s">
        <v>1014</v>
      </c>
      <c r="B347" s="18" t="s">
        <v>2</v>
      </c>
      <c r="C347" s="18" t="s">
        <v>1015</v>
      </c>
      <c r="D347" s="18" t="s">
        <v>1016</v>
      </c>
      <c r="E347" s="19">
        <v>285.12396694214874</v>
      </c>
      <c r="F347" s="19">
        <v>345</v>
      </c>
      <c r="G347" s="20">
        <v>0</v>
      </c>
      <c r="H347" s="18"/>
    </row>
    <row r="348" spans="1:8">
      <c r="A348" s="18" t="s">
        <v>1017</v>
      </c>
      <c r="B348" s="18" t="s">
        <v>2</v>
      </c>
      <c r="C348" s="18" t="s">
        <v>1018</v>
      </c>
      <c r="D348" s="18" t="s">
        <v>1019</v>
      </c>
      <c r="E348" s="19">
        <v>285.12396694214874</v>
      </c>
      <c r="F348" s="19">
        <v>345</v>
      </c>
      <c r="G348" s="20">
        <v>0</v>
      </c>
      <c r="H348" s="18"/>
    </row>
    <row r="349" spans="1:8">
      <c r="A349" s="18" t="s">
        <v>1020</v>
      </c>
      <c r="B349" s="18" t="s">
        <v>2</v>
      </c>
      <c r="C349" s="18" t="s">
        <v>1021</v>
      </c>
      <c r="D349" s="18" t="s">
        <v>1022</v>
      </c>
      <c r="E349" s="19">
        <v>285.12396694214874</v>
      </c>
      <c r="F349" s="19">
        <v>345</v>
      </c>
      <c r="G349" s="20">
        <v>0</v>
      </c>
      <c r="H349" s="18"/>
    </row>
    <row r="350" spans="1:8">
      <c r="A350" s="18" t="s">
        <v>1023</v>
      </c>
      <c r="B350" s="18" t="s">
        <v>2</v>
      </c>
      <c r="C350" s="18" t="s">
        <v>1024</v>
      </c>
      <c r="D350" s="18" t="s">
        <v>1025</v>
      </c>
      <c r="E350" s="19">
        <v>285.12396694214874</v>
      </c>
      <c r="F350" s="19">
        <v>345</v>
      </c>
      <c r="G350" s="20">
        <v>0</v>
      </c>
      <c r="H350" s="18"/>
    </row>
    <row r="351" spans="1:8">
      <c r="A351" s="18" t="s">
        <v>1026</v>
      </c>
      <c r="B351" s="18" t="s">
        <v>2</v>
      </c>
      <c r="C351" s="18" t="s">
        <v>1027</v>
      </c>
      <c r="D351" s="18" t="s">
        <v>1028</v>
      </c>
      <c r="E351" s="19">
        <v>296.69421487603307</v>
      </c>
      <c r="F351" s="19">
        <v>359</v>
      </c>
      <c r="G351" s="20"/>
      <c r="H351" s="18" t="s">
        <v>3920</v>
      </c>
    </row>
    <row r="352" spans="1:8">
      <c r="A352" s="18" t="s">
        <v>1029</v>
      </c>
      <c r="B352" s="18" t="s">
        <v>2</v>
      </c>
      <c r="C352" s="18" t="s">
        <v>1030</v>
      </c>
      <c r="D352" s="18" t="s">
        <v>1031</v>
      </c>
      <c r="E352" s="19">
        <v>788.42975206611573</v>
      </c>
      <c r="F352" s="19">
        <v>954</v>
      </c>
      <c r="G352" s="20">
        <v>9.52380952380949E-3</v>
      </c>
      <c r="H352" s="18"/>
    </row>
    <row r="353" spans="1:8">
      <c r="A353" s="18" t="s">
        <v>1032</v>
      </c>
      <c r="B353" s="18" t="s">
        <v>2</v>
      </c>
      <c r="C353" s="18" t="s">
        <v>1033</v>
      </c>
      <c r="D353" s="18" t="s">
        <v>1034</v>
      </c>
      <c r="E353" s="19">
        <v>195.86776859504133</v>
      </c>
      <c r="F353" s="19">
        <v>237</v>
      </c>
      <c r="G353" s="20">
        <v>8.5535554704454508E-3</v>
      </c>
      <c r="H353" s="18" t="s">
        <v>3920</v>
      </c>
    </row>
    <row r="354" spans="1:8">
      <c r="A354" s="18" t="s">
        <v>1035</v>
      </c>
      <c r="B354" s="18" t="s">
        <v>2</v>
      </c>
      <c r="C354" s="18" t="s">
        <v>1036</v>
      </c>
      <c r="D354" s="18" t="s">
        <v>1037</v>
      </c>
      <c r="E354" s="19">
        <v>195.86776859504133</v>
      </c>
      <c r="F354" s="19">
        <v>237</v>
      </c>
      <c r="G354" s="20">
        <v>8.5535554704454508E-3</v>
      </c>
      <c r="H354" s="18" t="s">
        <v>3920</v>
      </c>
    </row>
    <row r="355" spans="1:8">
      <c r="A355" s="18" t="s">
        <v>1038</v>
      </c>
      <c r="B355" s="18" t="s">
        <v>2</v>
      </c>
      <c r="C355" s="18" t="s">
        <v>1039</v>
      </c>
      <c r="D355" s="18"/>
      <c r="E355" s="19">
        <v>42.97520661157025</v>
      </c>
      <c r="F355" s="19">
        <v>52</v>
      </c>
      <c r="G355" s="20">
        <v>1.9607843137254832E-2</v>
      </c>
      <c r="H355" s="18" t="s">
        <v>3920</v>
      </c>
    </row>
    <row r="356" spans="1:8">
      <c r="A356" s="18" t="s">
        <v>1040</v>
      </c>
      <c r="B356" s="18" t="s">
        <v>2</v>
      </c>
      <c r="C356" s="18" t="s">
        <v>1041</v>
      </c>
      <c r="D356" s="18" t="s">
        <v>1042</v>
      </c>
      <c r="E356" s="19">
        <v>290.90909090909093</v>
      </c>
      <c r="F356" s="19">
        <v>352</v>
      </c>
      <c r="G356" s="20">
        <v>8.5959885386819312E-3</v>
      </c>
      <c r="H356" s="18" t="s">
        <v>3920</v>
      </c>
    </row>
    <row r="357" spans="1:8">
      <c r="A357" s="18" t="s">
        <v>1043</v>
      </c>
      <c r="B357" s="18" t="s">
        <v>2</v>
      </c>
      <c r="C357" s="18" t="s">
        <v>1044</v>
      </c>
      <c r="D357" s="18" t="s">
        <v>1045</v>
      </c>
      <c r="E357" s="19">
        <v>74.380165289256198</v>
      </c>
      <c r="F357" s="19">
        <v>90</v>
      </c>
      <c r="G357" s="20">
        <v>1.1235955056179803E-2</v>
      </c>
      <c r="H357" s="18"/>
    </row>
    <row r="358" spans="1:8">
      <c r="A358" s="18" t="s">
        <v>1046</v>
      </c>
      <c r="B358" s="18" t="s">
        <v>2</v>
      </c>
      <c r="C358" s="18" t="s">
        <v>1047</v>
      </c>
      <c r="D358" s="18" t="s">
        <v>1048</v>
      </c>
      <c r="E358" s="19">
        <v>74.380165289256198</v>
      </c>
      <c r="F358" s="19">
        <v>90</v>
      </c>
      <c r="G358" s="20">
        <v>1.1235955056179803E-2</v>
      </c>
      <c r="H358" s="18"/>
    </row>
    <row r="359" spans="1:8">
      <c r="A359" s="18" t="s">
        <v>1049</v>
      </c>
      <c r="B359" s="18" t="s">
        <v>2</v>
      </c>
      <c r="C359" s="18" t="s">
        <v>1050</v>
      </c>
      <c r="D359" s="18" t="s">
        <v>1051</v>
      </c>
      <c r="E359" s="19">
        <v>74.380165289256198</v>
      </c>
      <c r="F359" s="19">
        <v>90</v>
      </c>
      <c r="G359" s="20">
        <v>1.1235955056179803E-2</v>
      </c>
      <c r="H359" s="18"/>
    </row>
    <row r="360" spans="1:8">
      <c r="A360" s="18" t="s">
        <v>1052</v>
      </c>
      <c r="B360" s="18" t="s">
        <v>2</v>
      </c>
      <c r="C360" s="18" t="s">
        <v>1053</v>
      </c>
      <c r="D360" s="18" t="s">
        <v>1054</v>
      </c>
      <c r="E360" s="19">
        <v>82.644628099173559</v>
      </c>
      <c r="F360" s="19">
        <v>100</v>
      </c>
      <c r="G360" s="20">
        <v>1.0101010101010166E-2</v>
      </c>
      <c r="H360" s="18"/>
    </row>
    <row r="361" spans="1:8">
      <c r="A361" s="18" t="s">
        <v>1055</v>
      </c>
      <c r="B361" s="18" t="s">
        <v>2</v>
      </c>
      <c r="C361" s="18" t="s">
        <v>1056</v>
      </c>
      <c r="D361" s="18" t="s">
        <v>1057</v>
      </c>
      <c r="E361" s="19">
        <v>57.851239669421489</v>
      </c>
      <c r="F361" s="19">
        <v>70</v>
      </c>
      <c r="G361" s="20">
        <v>1.4639802869981233E-2</v>
      </c>
      <c r="H361" s="18"/>
    </row>
    <row r="362" spans="1:8">
      <c r="A362" s="18" t="s">
        <v>1058</v>
      </c>
      <c r="B362" s="18" t="s">
        <v>2</v>
      </c>
      <c r="C362" s="18" t="s">
        <v>1059</v>
      </c>
      <c r="D362" s="18" t="s">
        <v>1060</v>
      </c>
      <c r="E362" s="19">
        <v>66.11570247933885</v>
      </c>
      <c r="F362" s="19">
        <v>80</v>
      </c>
      <c r="G362" s="20">
        <v>1.2658227848101333E-2</v>
      </c>
      <c r="H362" s="18"/>
    </row>
    <row r="363" spans="1:8">
      <c r="A363" s="18" t="s">
        <v>1061</v>
      </c>
      <c r="B363" s="18" t="s">
        <v>2</v>
      </c>
      <c r="C363" s="18" t="s">
        <v>1062</v>
      </c>
      <c r="D363" s="18" t="s">
        <v>1063</v>
      </c>
      <c r="E363" s="19">
        <v>66.11570247933885</v>
      </c>
      <c r="F363" s="19">
        <v>80</v>
      </c>
      <c r="G363" s="20">
        <v>1.2658227848101333E-2</v>
      </c>
      <c r="H363" s="18"/>
    </row>
    <row r="364" spans="1:8">
      <c r="A364" s="18" t="s">
        <v>1064</v>
      </c>
      <c r="B364" s="18" t="s">
        <v>2</v>
      </c>
      <c r="C364" s="18" t="s">
        <v>1065</v>
      </c>
      <c r="D364" s="18" t="s">
        <v>1066</v>
      </c>
      <c r="E364" s="19">
        <v>66.11570247933885</v>
      </c>
      <c r="F364" s="19">
        <v>80</v>
      </c>
      <c r="G364" s="20">
        <v>1.2658227848101333E-2</v>
      </c>
      <c r="H364" s="18"/>
    </row>
    <row r="365" spans="1:8">
      <c r="A365" s="18" t="s">
        <v>1067</v>
      </c>
      <c r="B365" s="18" t="s">
        <v>2</v>
      </c>
      <c r="C365" s="18" t="s">
        <v>1068</v>
      </c>
      <c r="D365" s="18" t="s">
        <v>1069</v>
      </c>
      <c r="E365" s="19">
        <v>133.05785123966942</v>
      </c>
      <c r="F365" s="19">
        <v>161</v>
      </c>
      <c r="G365" s="20">
        <v>1.2642304547455741E-2</v>
      </c>
      <c r="H365" s="18"/>
    </row>
    <row r="366" spans="1:8">
      <c r="A366" s="18" t="s">
        <v>1070</v>
      </c>
      <c r="B366" s="18" t="s">
        <v>2</v>
      </c>
      <c r="C366" s="18" t="s">
        <v>1071</v>
      </c>
      <c r="D366" s="18" t="s">
        <v>1072</v>
      </c>
      <c r="E366" s="19">
        <v>104.13223140495867</v>
      </c>
      <c r="F366" s="19">
        <v>126</v>
      </c>
      <c r="G366" s="20">
        <v>7.9193664506838068E-3</v>
      </c>
      <c r="H366" s="18"/>
    </row>
    <row r="367" spans="1:8">
      <c r="A367" s="18" t="s">
        <v>1073</v>
      </c>
      <c r="B367" s="18" t="s">
        <v>2</v>
      </c>
      <c r="C367" s="18" t="s">
        <v>1074</v>
      </c>
      <c r="D367" s="18" t="s">
        <v>1075</v>
      </c>
      <c r="E367" s="19">
        <v>125.6198347107438</v>
      </c>
      <c r="F367" s="19">
        <v>152</v>
      </c>
      <c r="G367" s="20">
        <v>1.3333333333333419E-2</v>
      </c>
      <c r="H367" s="18"/>
    </row>
    <row r="368" spans="1:8">
      <c r="A368" s="18" t="s">
        <v>1076</v>
      </c>
      <c r="B368" s="18" t="s">
        <v>2</v>
      </c>
      <c r="C368" s="18" t="s">
        <v>1077</v>
      </c>
      <c r="D368" s="18" t="s">
        <v>1078</v>
      </c>
      <c r="E368" s="19">
        <v>57.851239669421489</v>
      </c>
      <c r="F368" s="19">
        <v>70</v>
      </c>
      <c r="G368" s="20">
        <v>1.4639802869981233E-2</v>
      </c>
      <c r="H368" s="18"/>
    </row>
    <row r="369" spans="1:8">
      <c r="A369" s="18" t="s">
        <v>1079</v>
      </c>
      <c r="B369" s="18" t="s">
        <v>2</v>
      </c>
      <c r="C369" s="18" t="s">
        <v>1080</v>
      </c>
      <c r="D369" s="18" t="s">
        <v>1081</v>
      </c>
      <c r="E369" s="19">
        <v>195.86776859504133</v>
      </c>
      <c r="F369" s="19">
        <v>237</v>
      </c>
      <c r="G369" s="20">
        <v>8.5535554704454508E-3</v>
      </c>
      <c r="H369" s="18" t="s">
        <v>3920</v>
      </c>
    </row>
    <row r="370" spans="1:8">
      <c r="A370" s="18" t="s">
        <v>1082</v>
      </c>
      <c r="B370" s="18" t="s">
        <v>2</v>
      </c>
      <c r="C370" s="18" t="s">
        <v>1083</v>
      </c>
      <c r="D370" s="18" t="s">
        <v>1084</v>
      </c>
      <c r="E370" s="19">
        <v>195.86776859504133</v>
      </c>
      <c r="F370" s="19">
        <v>237</v>
      </c>
      <c r="G370" s="20">
        <v>8.5535554704454508E-3</v>
      </c>
      <c r="H370" s="18" t="s">
        <v>3920</v>
      </c>
    </row>
    <row r="371" spans="1:8">
      <c r="A371" s="18" t="s">
        <v>1085</v>
      </c>
      <c r="B371" s="18" t="s">
        <v>2</v>
      </c>
      <c r="C371" s="18" t="s">
        <v>1086</v>
      </c>
      <c r="D371" s="18" t="s">
        <v>1087</v>
      </c>
      <c r="E371" s="19">
        <v>242.14876033057851</v>
      </c>
      <c r="F371" s="19">
        <v>293</v>
      </c>
      <c r="G371" s="20">
        <v>1.0344827586206806E-2</v>
      </c>
      <c r="H371" s="18" t="s">
        <v>3920</v>
      </c>
    </row>
    <row r="372" spans="1:8">
      <c r="A372" s="18" t="s">
        <v>1088</v>
      </c>
      <c r="B372" s="18" t="s">
        <v>2</v>
      </c>
      <c r="C372" s="18" t="s">
        <v>1089</v>
      </c>
      <c r="D372" s="18" t="s">
        <v>1090</v>
      </c>
      <c r="E372" s="19">
        <v>238.84297520661158</v>
      </c>
      <c r="F372" s="19">
        <v>289</v>
      </c>
      <c r="G372" s="20">
        <v>9.3249048300911852E-3</v>
      </c>
      <c r="H372" s="18" t="s">
        <v>3920</v>
      </c>
    </row>
    <row r="373" spans="1:8">
      <c r="A373" s="18" t="s">
        <v>1091</v>
      </c>
      <c r="B373" s="18" t="s">
        <v>2</v>
      </c>
      <c r="C373" s="18" t="s">
        <v>1092</v>
      </c>
      <c r="D373" s="18" t="s">
        <v>1093</v>
      </c>
      <c r="E373" s="19">
        <v>266.11570247933884</v>
      </c>
      <c r="F373" s="19">
        <v>322</v>
      </c>
      <c r="G373" s="20">
        <v>9.4043887147334804E-3</v>
      </c>
      <c r="H373" s="18" t="s">
        <v>3920</v>
      </c>
    </row>
    <row r="374" spans="1:8">
      <c r="A374" s="18" t="s">
        <v>1094</v>
      </c>
      <c r="B374" s="18" t="s">
        <v>2</v>
      </c>
      <c r="C374" s="18" t="s">
        <v>1095</v>
      </c>
      <c r="D374" s="18" t="s">
        <v>1096</v>
      </c>
      <c r="E374" s="19">
        <v>266.11570247933884</v>
      </c>
      <c r="F374" s="19">
        <v>322</v>
      </c>
      <c r="G374" s="20">
        <v>9.4043887147334804E-3</v>
      </c>
      <c r="H374" s="18"/>
    </row>
    <row r="375" spans="1:8">
      <c r="A375" s="18" t="s">
        <v>1097</v>
      </c>
      <c r="B375" s="18" t="s">
        <v>2</v>
      </c>
      <c r="C375" s="18" t="s">
        <v>1098</v>
      </c>
      <c r="D375" s="18" t="s">
        <v>1099</v>
      </c>
      <c r="E375" s="19">
        <v>266.11570247933884</v>
      </c>
      <c r="F375" s="19">
        <v>322</v>
      </c>
      <c r="G375" s="20">
        <v>9.4043887147334804E-3</v>
      </c>
      <c r="H375" s="18" t="s">
        <v>3920</v>
      </c>
    </row>
    <row r="376" spans="1:8">
      <c r="A376" s="18" t="s">
        <v>1100</v>
      </c>
      <c r="B376" s="18" t="s">
        <v>2</v>
      </c>
      <c r="C376" s="18" t="s">
        <v>1101</v>
      </c>
      <c r="D376" s="18" t="s">
        <v>1102</v>
      </c>
      <c r="E376" s="19">
        <v>152.06611570247935</v>
      </c>
      <c r="F376" s="19">
        <v>184</v>
      </c>
      <c r="G376" s="20">
        <v>2.0577957734760677E-2</v>
      </c>
      <c r="H376" s="18"/>
    </row>
    <row r="377" spans="1:8">
      <c r="A377" s="18" t="s">
        <v>1103</v>
      </c>
      <c r="B377" s="18" t="s">
        <v>2</v>
      </c>
      <c r="C377" s="18" t="s">
        <v>1104</v>
      </c>
      <c r="D377" s="18" t="s">
        <v>1105</v>
      </c>
      <c r="E377" s="19">
        <v>171.900826446281</v>
      </c>
      <c r="F377" s="19">
        <v>208</v>
      </c>
      <c r="G377" s="20">
        <v>1.7164653528289886E-2</v>
      </c>
      <c r="H377" s="18"/>
    </row>
    <row r="378" spans="1:8">
      <c r="A378" s="18" t="s">
        <v>8327</v>
      </c>
      <c r="B378" s="18" t="s">
        <v>2</v>
      </c>
      <c r="C378" s="18" t="s">
        <v>8401</v>
      </c>
      <c r="D378" s="21">
        <v>8410782151166</v>
      </c>
      <c r="E378" s="19">
        <v>90.08</v>
      </c>
      <c r="F378" s="19">
        <v>109</v>
      </c>
      <c r="G378" s="20"/>
      <c r="H378" s="18" t="s">
        <v>3920</v>
      </c>
    </row>
    <row r="379" spans="1:8">
      <c r="A379" s="18" t="s">
        <v>8328</v>
      </c>
      <c r="B379" s="18" t="s">
        <v>2</v>
      </c>
      <c r="C379" s="18" t="s">
        <v>8402</v>
      </c>
      <c r="D379" s="21">
        <v>8410782151173</v>
      </c>
      <c r="E379" s="19">
        <v>103.31</v>
      </c>
      <c r="F379" s="19">
        <v>125</v>
      </c>
      <c r="G379" s="20"/>
      <c r="H379" s="18" t="s">
        <v>3920</v>
      </c>
    </row>
    <row r="380" spans="1:8">
      <c r="A380" s="18" t="s">
        <v>8795</v>
      </c>
      <c r="B380" s="18" t="s">
        <v>2</v>
      </c>
      <c r="C380" s="18" t="s">
        <v>8797</v>
      </c>
      <c r="D380" s="21">
        <v>8410782151265</v>
      </c>
      <c r="E380" s="19">
        <v>128.1</v>
      </c>
      <c r="F380" s="19">
        <v>155</v>
      </c>
      <c r="G380" s="44"/>
      <c r="H380" s="18" t="s">
        <v>3920</v>
      </c>
    </row>
    <row r="381" spans="1:8">
      <c r="A381" s="18" t="s">
        <v>8796</v>
      </c>
      <c r="B381" s="18" t="s">
        <v>2</v>
      </c>
      <c r="C381" s="18" t="s">
        <v>8798</v>
      </c>
      <c r="D381" s="21">
        <v>8410782151272</v>
      </c>
      <c r="E381" s="19">
        <v>128.1</v>
      </c>
      <c r="F381" s="19">
        <v>155</v>
      </c>
      <c r="G381" s="45"/>
      <c r="H381" s="18" t="s">
        <v>3920</v>
      </c>
    </row>
    <row r="382" spans="1:8">
      <c r="E382" s="1"/>
      <c r="F382" s="1"/>
      <c r="G382" s="2"/>
    </row>
    <row r="383" spans="1:8">
      <c r="E383" s="1"/>
      <c r="F383" s="1"/>
      <c r="G383" s="2"/>
    </row>
    <row r="384" spans="1:8">
      <c r="E384" s="1"/>
      <c r="F384" s="1"/>
      <c r="G384" s="2"/>
    </row>
    <row r="385" spans="5:7">
      <c r="E385" s="1"/>
      <c r="F385" s="1"/>
      <c r="G385" s="2"/>
    </row>
    <row r="386" spans="5:7">
      <c r="E386" s="1"/>
      <c r="F386" s="1"/>
      <c r="G386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35" sqref="S35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A26" sqref="A26"/>
    </sheetView>
  </sheetViews>
  <sheetFormatPr defaultRowHeight="15"/>
  <cols>
    <col min="1" max="1" width="16.5703125" customWidth="1"/>
    <col min="2" max="2" width="14.7109375" customWidth="1"/>
    <col min="3" max="3" width="66.85546875" customWidth="1"/>
    <col min="4" max="4" width="14.140625" bestFit="1" customWidth="1"/>
    <col min="5" max="5" width="13.140625" customWidth="1"/>
    <col min="6" max="6" width="14.28515625" customWidth="1"/>
    <col min="7" max="7" width="11.140625" customWidth="1"/>
    <col min="8" max="8" width="14.42578125" customWidth="1"/>
  </cols>
  <sheetData>
    <row r="1" spans="1:8" ht="55.5" customHeight="1">
      <c r="A1" s="3"/>
      <c r="B1" s="8"/>
      <c r="C1" s="7" t="s">
        <v>8422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t="s">
        <v>1248</v>
      </c>
      <c r="B3" t="s">
        <v>1249</v>
      </c>
      <c r="C3" t="s">
        <v>1250</v>
      </c>
      <c r="D3" t="s">
        <v>1251</v>
      </c>
      <c r="E3" s="1">
        <v>276.86</v>
      </c>
      <c r="F3" s="1">
        <v>335.00060000000002</v>
      </c>
      <c r="G3" s="2">
        <v>1.7910447762670145E-6</v>
      </c>
    </row>
    <row r="4" spans="1:8">
      <c r="A4" t="s">
        <v>1252</v>
      </c>
      <c r="B4" t="s">
        <v>1249</v>
      </c>
      <c r="C4" t="s">
        <v>1253</v>
      </c>
      <c r="D4" t="s">
        <v>1254</v>
      </c>
      <c r="E4" s="1">
        <v>276.86</v>
      </c>
      <c r="F4" s="1">
        <v>335.00060000000002</v>
      </c>
      <c r="G4" s="2">
        <v>1.7910447762670145E-6</v>
      </c>
    </row>
    <row r="5" spans="1:8">
      <c r="A5" t="s">
        <v>1255</v>
      </c>
      <c r="B5" t="s">
        <v>1249</v>
      </c>
      <c r="C5" t="s">
        <v>1256</v>
      </c>
      <c r="D5" t="s">
        <v>1257</v>
      </c>
      <c r="E5" s="1">
        <v>276.86</v>
      </c>
      <c r="F5" s="1">
        <v>335.00060000000002</v>
      </c>
      <c r="G5" s="2">
        <v>1.7910447762670145E-6</v>
      </c>
    </row>
    <row r="6" spans="1:8">
      <c r="A6" t="s">
        <v>1258</v>
      </c>
      <c r="B6" t="s">
        <v>1249</v>
      </c>
      <c r="C6" t="s">
        <v>1259</v>
      </c>
      <c r="D6" t="s">
        <v>1260</v>
      </c>
      <c r="E6" s="1">
        <v>276.86</v>
      </c>
      <c r="F6" s="1">
        <v>335.00060000000002</v>
      </c>
      <c r="G6" s="2">
        <v>1.7910447762670145E-6</v>
      </c>
    </row>
    <row r="7" spans="1:8">
      <c r="A7" t="s">
        <v>1261</v>
      </c>
      <c r="B7" t="s">
        <v>1249</v>
      </c>
      <c r="C7" t="s">
        <v>1262</v>
      </c>
      <c r="D7" t="s">
        <v>1263</v>
      </c>
      <c r="E7" s="1">
        <v>276.86</v>
      </c>
      <c r="F7" s="1">
        <v>335.00060000000002</v>
      </c>
      <c r="G7" s="2">
        <v>1.7910447762670145E-6</v>
      </c>
    </row>
    <row r="8" spans="1:8">
      <c r="A8" t="s">
        <v>1264</v>
      </c>
      <c r="B8" t="s">
        <v>1249</v>
      </c>
      <c r="C8" t="s">
        <v>1265</v>
      </c>
      <c r="D8" t="s">
        <v>1266</v>
      </c>
      <c r="E8" s="1">
        <v>276.86</v>
      </c>
      <c r="F8" s="1">
        <v>335.00060000000002</v>
      </c>
      <c r="G8" s="2">
        <v>1.7910447762670145E-6</v>
      </c>
    </row>
    <row r="9" spans="1:8">
      <c r="A9" t="s">
        <v>1267</v>
      </c>
      <c r="B9" t="s">
        <v>1249</v>
      </c>
      <c r="C9" t="s">
        <v>1268</v>
      </c>
      <c r="D9" t="s">
        <v>1269</v>
      </c>
      <c r="E9" s="1">
        <v>276.86</v>
      </c>
      <c r="F9" s="1">
        <v>335.00060000000002</v>
      </c>
      <c r="G9" s="2">
        <v>1.7910447762670145E-6</v>
      </c>
    </row>
    <row r="10" spans="1:8">
      <c r="A10" t="s">
        <v>1270</v>
      </c>
      <c r="B10" t="s">
        <v>1249</v>
      </c>
      <c r="C10" t="s">
        <v>1271</v>
      </c>
      <c r="D10" t="s">
        <v>1272</v>
      </c>
      <c r="E10" s="1">
        <v>276.86</v>
      </c>
      <c r="F10" s="1">
        <v>335.00060000000002</v>
      </c>
      <c r="G10" s="2">
        <v>1.7910447762670145E-6</v>
      </c>
    </row>
    <row r="11" spans="1:8">
      <c r="A11" t="s">
        <v>1273</v>
      </c>
      <c r="B11" t="s">
        <v>1249</v>
      </c>
      <c r="C11" t="s">
        <v>1274</v>
      </c>
      <c r="D11" t="s">
        <v>1275</v>
      </c>
      <c r="E11" s="1">
        <v>276.86</v>
      </c>
      <c r="F11" s="1">
        <v>335.00060000000002</v>
      </c>
      <c r="G11" s="2">
        <v>1.7910447762670145E-6</v>
      </c>
    </row>
    <row r="12" spans="1:8">
      <c r="A12" t="s">
        <v>1276</v>
      </c>
      <c r="B12" t="s">
        <v>1249</v>
      </c>
      <c r="C12" t="s">
        <v>1277</v>
      </c>
      <c r="D12" t="s">
        <v>1278</v>
      </c>
      <c r="E12" s="1">
        <v>276.86</v>
      </c>
      <c r="F12" s="1">
        <v>335.00060000000002</v>
      </c>
      <c r="G12" s="2">
        <v>1.7910447762670145E-6</v>
      </c>
    </row>
    <row r="13" spans="1:8">
      <c r="A13" t="s">
        <v>1279</v>
      </c>
      <c r="B13" t="s">
        <v>1249</v>
      </c>
      <c r="C13" t="s">
        <v>1280</v>
      </c>
      <c r="D13" t="s">
        <v>1281</v>
      </c>
      <c r="E13" s="1">
        <v>276.86</v>
      </c>
      <c r="F13" s="1">
        <v>335.00060000000002</v>
      </c>
      <c r="G13" s="2">
        <v>1.7910447762670145E-6</v>
      </c>
    </row>
    <row r="14" spans="1:8">
      <c r="A14" t="s">
        <v>1282</v>
      </c>
      <c r="B14" t="s">
        <v>1249</v>
      </c>
      <c r="C14" t="s">
        <v>1283</v>
      </c>
      <c r="D14" t="s">
        <v>1284</v>
      </c>
      <c r="E14" s="1">
        <v>276.86</v>
      </c>
      <c r="F14" s="1">
        <v>335.00060000000002</v>
      </c>
      <c r="G14" s="2">
        <v>1.7910447762670145E-6</v>
      </c>
    </row>
    <row r="15" spans="1:8">
      <c r="A15" t="s">
        <v>1106</v>
      </c>
      <c r="B15" t="s">
        <v>1107</v>
      </c>
      <c r="C15" t="s">
        <v>1108</v>
      </c>
      <c r="D15" t="s">
        <v>1109</v>
      </c>
      <c r="E15" s="1">
        <v>301.64999999999998</v>
      </c>
      <c r="F15" s="1">
        <v>364.99649999999997</v>
      </c>
      <c r="G15" s="2">
        <v>-9.5890410959365013E-6</v>
      </c>
    </row>
    <row r="16" spans="1:8">
      <c r="A16" t="s">
        <v>1110</v>
      </c>
      <c r="B16" t="s">
        <v>1107</v>
      </c>
      <c r="C16" t="s">
        <v>1111</v>
      </c>
      <c r="D16" t="s">
        <v>1112</v>
      </c>
      <c r="E16" s="1">
        <v>301.64999999999998</v>
      </c>
      <c r="F16" s="1">
        <v>364.99649999999997</v>
      </c>
      <c r="G16" s="2">
        <v>-9.5890410959365013E-6</v>
      </c>
    </row>
    <row r="17" spans="1:7">
      <c r="A17" t="s">
        <v>1113</v>
      </c>
      <c r="B17" t="s">
        <v>1107</v>
      </c>
      <c r="C17" t="s">
        <v>1114</v>
      </c>
      <c r="D17" t="s">
        <v>1115</v>
      </c>
      <c r="E17" s="1">
        <v>301.64999999999998</v>
      </c>
      <c r="F17" s="1">
        <v>364.99649999999997</v>
      </c>
      <c r="G17" s="2">
        <v>-9.5890410959365013E-6</v>
      </c>
    </row>
    <row r="18" spans="1:7">
      <c r="A18" t="s">
        <v>1116</v>
      </c>
      <c r="B18" t="s">
        <v>1107</v>
      </c>
      <c r="C18" t="s">
        <v>1117</v>
      </c>
      <c r="D18" t="s">
        <v>1118</v>
      </c>
      <c r="E18" s="1">
        <v>301.64999999999998</v>
      </c>
      <c r="F18" s="1">
        <v>364.99649999999997</v>
      </c>
      <c r="G18" s="2">
        <v>-9.5890410959365013E-6</v>
      </c>
    </row>
    <row r="19" spans="1:7">
      <c r="A19" t="s">
        <v>1119</v>
      </c>
      <c r="B19" t="s">
        <v>1107</v>
      </c>
      <c r="C19" t="s">
        <v>1120</v>
      </c>
      <c r="D19" t="s">
        <v>1121</v>
      </c>
      <c r="E19" s="1">
        <v>301.64999999999998</v>
      </c>
      <c r="F19" s="1">
        <v>364.99649999999997</v>
      </c>
      <c r="G19" s="2">
        <v>-9.5890410959365013E-6</v>
      </c>
    </row>
    <row r="20" spans="1:7">
      <c r="A20" t="s">
        <v>1122</v>
      </c>
      <c r="B20" t="s">
        <v>1107</v>
      </c>
      <c r="C20" t="s">
        <v>1123</v>
      </c>
      <c r="D20" t="s">
        <v>1124</v>
      </c>
      <c r="E20" s="1">
        <v>301.64999999999998</v>
      </c>
      <c r="F20" s="1">
        <v>364.99649999999997</v>
      </c>
      <c r="G20" s="2">
        <v>-9.5890410959365013E-6</v>
      </c>
    </row>
    <row r="21" spans="1:7">
      <c r="A21" t="s">
        <v>1125</v>
      </c>
      <c r="B21" t="s">
        <v>1107</v>
      </c>
      <c r="C21" t="s">
        <v>1126</v>
      </c>
      <c r="D21" t="s">
        <v>1127</v>
      </c>
      <c r="E21" s="1">
        <v>164.46</v>
      </c>
      <c r="F21" s="1">
        <v>198.9966</v>
      </c>
      <c r="G21" s="2">
        <v>-1.7085427135632436E-5</v>
      </c>
    </row>
    <row r="22" spans="1:7">
      <c r="A22" t="s">
        <v>1128</v>
      </c>
      <c r="B22" t="s">
        <v>1107</v>
      </c>
      <c r="C22" t="s">
        <v>1129</v>
      </c>
      <c r="D22" t="s">
        <v>1130</v>
      </c>
      <c r="E22" s="1">
        <v>164.46</v>
      </c>
      <c r="F22" s="1">
        <v>198.9966</v>
      </c>
      <c r="G22" s="2">
        <v>-1.7085427135632436E-5</v>
      </c>
    </row>
    <row r="23" spans="1:7">
      <c r="A23" t="s">
        <v>1131</v>
      </c>
      <c r="B23" t="s">
        <v>1107</v>
      </c>
      <c r="C23" t="s">
        <v>1132</v>
      </c>
      <c r="D23" t="s">
        <v>1133</v>
      </c>
      <c r="E23" s="1">
        <v>329.75</v>
      </c>
      <c r="F23" s="1">
        <v>398.9975</v>
      </c>
      <c r="G23" s="2">
        <v>-6.2656641603986429E-6</v>
      </c>
    </row>
    <row r="24" spans="1:7">
      <c r="A24" t="s">
        <v>1134</v>
      </c>
      <c r="B24" t="s">
        <v>1107</v>
      </c>
      <c r="C24" t="s">
        <v>1135</v>
      </c>
      <c r="D24" t="s">
        <v>1136</v>
      </c>
      <c r="E24" s="1">
        <v>329.75</v>
      </c>
      <c r="F24" s="1">
        <v>398.9975</v>
      </c>
      <c r="G24" s="2">
        <v>-6.2656641603986429E-6</v>
      </c>
    </row>
    <row r="25" spans="1:7">
      <c r="A25" t="s">
        <v>1137</v>
      </c>
      <c r="B25" t="s">
        <v>1107</v>
      </c>
      <c r="C25" t="s">
        <v>1138</v>
      </c>
      <c r="D25" t="s">
        <v>1139</v>
      </c>
      <c r="E25" s="1">
        <v>329.75</v>
      </c>
      <c r="F25" s="1">
        <v>398.9975</v>
      </c>
      <c r="G25" s="2">
        <v>-6.2656641603986429E-6</v>
      </c>
    </row>
    <row r="26" spans="1:7">
      <c r="A26" t="s">
        <v>1140</v>
      </c>
      <c r="B26" t="s">
        <v>1107</v>
      </c>
      <c r="C26" t="s">
        <v>1141</v>
      </c>
      <c r="D26" t="s">
        <v>1142</v>
      </c>
      <c r="E26" s="1">
        <v>329.75</v>
      </c>
      <c r="F26" s="1">
        <v>398.9975</v>
      </c>
      <c r="G26" s="2">
        <v>-6.2656641603986429E-6</v>
      </c>
    </row>
    <row r="27" spans="1:7">
      <c r="A27" t="s">
        <v>1143</v>
      </c>
      <c r="B27" t="s">
        <v>1107</v>
      </c>
      <c r="C27" t="s">
        <v>1144</v>
      </c>
      <c r="D27" t="s">
        <v>1145</v>
      </c>
      <c r="E27" s="1">
        <v>5629.75</v>
      </c>
      <c r="F27" s="1">
        <v>6811.9974999999995</v>
      </c>
      <c r="G27" s="2">
        <v>-3.6699941285966986E-7</v>
      </c>
    </row>
    <row r="28" spans="1:7">
      <c r="A28" t="s">
        <v>1146</v>
      </c>
      <c r="B28" t="s">
        <v>1107</v>
      </c>
      <c r="C28" t="s">
        <v>1147</v>
      </c>
      <c r="D28" t="s">
        <v>1148</v>
      </c>
      <c r="E28" s="1">
        <v>5629.75</v>
      </c>
      <c r="F28" s="1">
        <v>6811.9974999999995</v>
      </c>
      <c r="G28" s="2">
        <v>-3.6699941285966986E-7</v>
      </c>
    </row>
    <row r="29" spans="1:7">
      <c r="A29" t="s">
        <v>1149</v>
      </c>
      <c r="B29" t="s">
        <v>1107</v>
      </c>
      <c r="C29" t="s">
        <v>1150</v>
      </c>
      <c r="D29" t="s">
        <v>1151</v>
      </c>
      <c r="E29" s="1">
        <v>6588.42</v>
      </c>
      <c r="F29" s="1">
        <v>7971.9881999999998</v>
      </c>
      <c r="G29" s="2">
        <v>-2.2579054914650953E-7</v>
      </c>
    </row>
    <row r="30" spans="1:7">
      <c r="A30" t="s">
        <v>1152</v>
      </c>
      <c r="B30" t="s">
        <v>1107</v>
      </c>
      <c r="C30" t="s">
        <v>1153</v>
      </c>
      <c r="D30" t="s">
        <v>1154</v>
      </c>
      <c r="E30" s="1">
        <v>131.4</v>
      </c>
      <c r="F30" s="1">
        <v>158.994</v>
      </c>
      <c r="G30" s="2">
        <v>2.5158815019743486E-5</v>
      </c>
    </row>
    <row r="31" spans="1:7">
      <c r="A31" t="s">
        <v>1155</v>
      </c>
      <c r="B31" t="s">
        <v>1107</v>
      </c>
      <c r="C31" t="s">
        <v>1156</v>
      </c>
      <c r="D31" t="s">
        <v>1157</v>
      </c>
      <c r="E31" s="1">
        <v>131.4</v>
      </c>
      <c r="F31" s="1">
        <v>158.994</v>
      </c>
      <c r="G31" s="2">
        <v>2.5158815019743486E-5</v>
      </c>
    </row>
    <row r="32" spans="1:7">
      <c r="A32" t="s">
        <v>1158</v>
      </c>
      <c r="B32" t="s">
        <v>1107</v>
      </c>
      <c r="C32" t="s">
        <v>1159</v>
      </c>
      <c r="D32" t="s">
        <v>1160</v>
      </c>
      <c r="E32" s="1">
        <v>131.4</v>
      </c>
      <c r="F32" s="1">
        <v>158.994</v>
      </c>
      <c r="G32" s="2">
        <v>2.5158815019743486E-5</v>
      </c>
    </row>
    <row r="33" spans="1:7">
      <c r="A33" t="s">
        <v>1161</v>
      </c>
      <c r="B33" t="s">
        <v>1107</v>
      </c>
      <c r="C33" t="s">
        <v>1162</v>
      </c>
      <c r="D33" t="s">
        <v>1163</v>
      </c>
      <c r="E33" s="1">
        <v>131.4</v>
      </c>
      <c r="F33" s="1">
        <v>158.994</v>
      </c>
      <c r="G33" s="2">
        <v>2.5158815019743486E-5</v>
      </c>
    </row>
    <row r="34" spans="1:7">
      <c r="A34" t="s">
        <v>1164</v>
      </c>
      <c r="B34" t="s">
        <v>1107</v>
      </c>
      <c r="C34" t="s">
        <v>1165</v>
      </c>
      <c r="D34" t="s">
        <v>1166</v>
      </c>
      <c r="E34" s="1">
        <v>131.4</v>
      </c>
      <c r="F34" s="1">
        <v>158.994</v>
      </c>
      <c r="G34" s="2">
        <v>2.5158815019743486E-5</v>
      </c>
    </row>
    <row r="35" spans="1:7">
      <c r="A35" t="s">
        <v>1167</v>
      </c>
      <c r="B35" t="s">
        <v>1107</v>
      </c>
      <c r="C35" t="s">
        <v>1168</v>
      </c>
      <c r="D35" t="s">
        <v>1169</v>
      </c>
      <c r="E35" s="1">
        <v>131.4</v>
      </c>
      <c r="F35" s="1">
        <v>158.994</v>
      </c>
      <c r="G35" s="2">
        <v>2.5158815019743486E-5</v>
      </c>
    </row>
    <row r="36" spans="1:7">
      <c r="A36" t="s">
        <v>1170</v>
      </c>
      <c r="B36" t="s">
        <v>1107</v>
      </c>
      <c r="C36" t="s">
        <v>1171</v>
      </c>
      <c r="D36" t="s">
        <v>1172</v>
      </c>
      <c r="E36" s="1">
        <v>164.46</v>
      </c>
      <c r="F36" s="1">
        <v>198.9966</v>
      </c>
      <c r="G36" s="2">
        <v>-1.7085427135632436E-5</v>
      </c>
    </row>
    <row r="37" spans="1:7">
      <c r="A37" t="s">
        <v>1173</v>
      </c>
      <c r="B37" t="s">
        <v>1107</v>
      </c>
      <c r="C37" t="s">
        <v>1174</v>
      </c>
      <c r="D37" t="s">
        <v>1175</v>
      </c>
      <c r="E37" s="1">
        <v>164.46</v>
      </c>
      <c r="F37" s="1">
        <v>198.9966</v>
      </c>
      <c r="G37" s="2">
        <v>-1.7085427135632436E-5</v>
      </c>
    </row>
    <row r="38" spans="1:7">
      <c r="A38" t="s">
        <v>1176</v>
      </c>
      <c r="B38" t="s">
        <v>1107</v>
      </c>
      <c r="C38" t="s">
        <v>1177</v>
      </c>
      <c r="D38" t="s">
        <v>1178</v>
      </c>
      <c r="E38" s="1">
        <v>164.46</v>
      </c>
      <c r="F38" s="1">
        <v>198.9966</v>
      </c>
      <c r="G38" s="2">
        <v>-1.7085427135632436E-5</v>
      </c>
    </row>
    <row r="39" spans="1:7">
      <c r="A39" t="s">
        <v>1179</v>
      </c>
      <c r="B39" t="s">
        <v>1107</v>
      </c>
      <c r="C39" t="s">
        <v>1180</v>
      </c>
      <c r="D39" t="s">
        <v>1181</v>
      </c>
      <c r="E39" s="1">
        <v>164.46</v>
      </c>
      <c r="F39" s="1">
        <v>198.9966</v>
      </c>
      <c r="G39" s="2">
        <v>-1.7085427135632436E-5</v>
      </c>
    </row>
    <row r="40" spans="1:7">
      <c r="A40" t="s">
        <v>1182</v>
      </c>
      <c r="B40" t="s">
        <v>1107</v>
      </c>
      <c r="C40" t="s">
        <v>1183</v>
      </c>
      <c r="D40" t="s">
        <v>1184</v>
      </c>
      <c r="E40" s="1">
        <v>164.46</v>
      </c>
      <c r="F40" s="1">
        <v>198.9966</v>
      </c>
      <c r="G40" s="2">
        <v>-1.7085427135632436E-5</v>
      </c>
    </row>
    <row r="41" spans="1:7">
      <c r="A41" t="s">
        <v>1185</v>
      </c>
      <c r="B41" t="s">
        <v>1107</v>
      </c>
      <c r="C41" t="s">
        <v>1186</v>
      </c>
      <c r="D41" t="s">
        <v>1187</v>
      </c>
      <c r="E41" s="1">
        <v>164.46</v>
      </c>
      <c r="F41" s="1">
        <v>198.9966</v>
      </c>
      <c r="G41" s="2">
        <v>-1.7085427135632436E-5</v>
      </c>
    </row>
    <row r="42" spans="1:7">
      <c r="A42" t="s">
        <v>1188</v>
      </c>
      <c r="B42" t="s">
        <v>1107</v>
      </c>
      <c r="C42" t="s">
        <v>1189</v>
      </c>
      <c r="D42" t="s">
        <v>1190</v>
      </c>
      <c r="E42" s="1">
        <v>202.48</v>
      </c>
      <c r="F42" s="1">
        <v>245.00079999999997</v>
      </c>
      <c r="G42" s="2">
        <v>3.2653061223797408E-6</v>
      </c>
    </row>
    <row r="43" spans="1:7">
      <c r="A43" t="s">
        <v>1191</v>
      </c>
      <c r="B43" t="s">
        <v>1107</v>
      </c>
      <c r="C43" t="s">
        <v>1192</v>
      </c>
      <c r="D43" t="s">
        <v>1193</v>
      </c>
      <c r="E43" s="1">
        <v>202.48</v>
      </c>
      <c r="F43" s="1">
        <v>245.00079999999997</v>
      </c>
      <c r="G43" s="2">
        <v>3.2653061223797408E-6</v>
      </c>
    </row>
    <row r="44" spans="1:7">
      <c r="A44" t="s">
        <v>1194</v>
      </c>
      <c r="B44" t="s">
        <v>1107</v>
      </c>
      <c r="C44" t="s">
        <v>1195</v>
      </c>
      <c r="D44" t="s">
        <v>1196</v>
      </c>
      <c r="E44" s="1">
        <v>202.48</v>
      </c>
      <c r="F44" s="1">
        <v>245.00079999999997</v>
      </c>
      <c r="G44" s="2">
        <v>3.2653061223797408E-6</v>
      </c>
    </row>
    <row r="45" spans="1:7">
      <c r="A45" t="s">
        <v>1197</v>
      </c>
      <c r="B45" t="s">
        <v>1107</v>
      </c>
      <c r="C45" t="s">
        <v>1198</v>
      </c>
      <c r="D45" t="s">
        <v>1199</v>
      </c>
      <c r="E45" s="1">
        <v>202.48</v>
      </c>
      <c r="F45" s="1">
        <v>245.00079999999997</v>
      </c>
      <c r="G45" s="2">
        <v>3.2653061223797408E-6</v>
      </c>
    </row>
    <row r="46" spans="1:7">
      <c r="A46" t="s">
        <v>1200</v>
      </c>
      <c r="B46" t="s">
        <v>1107</v>
      </c>
      <c r="C46" t="s">
        <v>1201</v>
      </c>
      <c r="D46" t="s">
        <v>1202</v>
      </c>
      <c r="E46" s="1">
        <v>202.48</v>
      </c>
      <c r="F46" s="1">
        <v>245.00079999999997</v>
      </c>
      <c r="G46" s="2">
        <v>3.2653061223797408E-6</v>
      </c>
    </row>
    <row r="47" spans="1:7">
      <c r="A47" t="s">
        <v>1203</v>
      </c>
      <c r="B47" t="s">
        <v>1107</v>
      </c>
      <c r="C47" t="s">
        <v>1204</v>
      </c>
      <c r="D47" t="s">
        <v>1205</v>
      </c>
      <c r="E47" s="1">
        <v>202.48</v>
      </c>
      <c r="F47" s="1">
        <v>245.00079999999997</v>
      </c>
      <c r="G47" s="2">
        <v>3.2653061223797408E-6</v>
      </c>
    </row>
    <row r="48" spans="1:7">
      <c r="A48" t="s">
        <v>1206</v>
      </c>
      <c r="B48" t="s">
        <v>1107</v>
      </c>
      <c r="C48" t="s">
        <v>1207</v>
      </c>
      <c r="D48" t="s">
        <v>1208</v>
      </c>
      <c r="E48" s="1">
        <v>103.31</v>
      </c>
      <c r="F48" s="1">
        <v>125.0051</v>
      </c>
      <c r="G48" s="2">
        <v>-3.9196864250912178E-5</v>
      </c>
    </row>
    <row r="49" spans="1:7">
      <c r="A49" t="s">
        <v>1209</v>
      </c>
      <c r="B49" t="s">
        <v>1107</v>
      </c>
      <c r="C49" t="s">
        <v>1210</v>
      </c>
      <c r="D49" t="s">
        <v>1211</v>
      </c>
      <c r="E49" s="1">
        <v>103.31</v>
      </c>
      <c r="F49" s="1">
        <v>125.0051</v>
      </c>
      <c r="G49" s="2">
        <v>-3.9196864250912178E-5</v>
      </c>
    </row>
    <row r="50" spans="1:7">
      <c r="A50" t="s">
        <v>1212</v>
      </c>
      <c r="B50" t="s">
        <v>1107</v>
      </c>
      <c r="C50" t="s">
        <v>1213</v>
      </c>
      <c r="D50" t="s">
        <v>1214</v>
      </c>
      <c r="E50" s="1">
        <v>103.31</v>
      </c>
      <c r="F50" s="1">
        <v>125.0051</v>
      </c>
      <c r="G50" s="2">
        <v>-3.9196864250912178E-5</v>
      </c>
    </row>
    <row r="51" spans="1:7">
      <c r="A51" t="s">
        <v>1215</v>
      </c>
      <c r="B51" t="s">
        <v>1107</v>
      </c>
      <c r="C51" t="s">
        <v>1216</v>
      </c>
      <c r="D51" t="s">
        <v>1217</v>
      </c>
      <c r="E51" s="1">
        <v>103.31</v>
      </c>
      <c r="F51" s="1">
        <v>125.0051</v>
      </c>
      <c r="G51" s="2">
        <v>-3.9196864250912178E-5</v>
      </c>
    </row>
    <row r="52" spans="1:7">
      <c r="A52" t="s">
        <v>1218</v>
      </c>
      <c r="B52" t="s">
        <v>1107</v>
      </c>
      <c r="C52" t="s">
        <v>1219</v>
      </c>
      <c r="D52" t="s">
        <v>1220</v>
      </c>
      <c r="E52" s="1">
        <v>103.31</v>
      </c>
      <c r="F52" s="1">
        <v>125.0051</v>
      </c>
      <c r="G52" s="2">
        <v>-3.9196864250912178E-5</v>
      </c>
    </row>
    <row r="53" spans="1:7">
      <c r="A53" t="s">
        <v>1221</v>
      </c>
      <c r="B53" t="s">
        <v>1107</v>
      </c>
      <c r="C53" t="s">
        <v>1222</v>
      </c>
      <c r="D53" t="s">
        <v>1223</v>
      </c>
      <c r="E53" s="1">
        <v>103.31</v>
      </c>
      <c r="F53" s="1">
        <v>125.0051</v>
      </c>
      <c r="G53" s="2">
        <v>-3.9196864250912178E-5</v>
      </c>
    </row>
    <row r="54" spans="1:7">
      <c r="A54" t="s">
        <v>1224</v>
      </c>
      <c r="B54" t="s">
        <v>1107</v>
      </c>
      <c r="C54" t="s">
        <v>1225</v>
      </c>
      <c r="D54" t="s">
        <v>1226</v>
      </c>
      <c r="E54" s="1">
        <v>164.46</v>
      </c>
      <c r="F54" s="1">
        <v>198.9966</v>
      </c>
      <c r="G54" s="2">
        <v>-1.7085427135632436E-5</v>
      </c>
    </row>
    <row r="55" spans="1:7">
      <c r="A55" t="s">
        <v>1227</v>
      </c>
      <c r="B55" t="s">
        <v>1107</v>
      </c>
      <c r="C55" t="s">
        <v>1228</v>
      </c>
      <c r="D55" t="s">
        <v>1229</v>
      </c>
      <c r="E55" s="1">
        <v>164.46</v>
      </c>
      <c r="F55" s="1">
        <v>198.9966</v>
      </c>
      <c r="G55" s="2">
        <v>-1.7085427135632436E-5</v>
      </c>
    </row>
    <row r="56" spans="1:7">
      <c r="A56" t="s">
        <v>1230</v>
      </c>
      <c r="B56" t="s">
        <v>1107</v>
      </c>
      <c r="C56" t="s">
        <v>1231</v>
      </c>
      <c r="D56" t="s">
        <v>1232</v>
      </c>
      <c r="E56" s="1">
        <v>219.01</v>
      </c>
      <c r="F56" s="1">
        <v>265.00209999999998</v>
      </c>
      <c r="G56" s="2">
        <v>7.9245283017836954E-6</v>
      </c>
    </row>
    <row r="57" spans="1:7">
      <c r="A57" t="s">
        <v>1233</v>
      </c>
      <c r="B57" t="s">
        <v>1107</v>
      </c>
      <c r="C57" t="s">
        <v>1234</v>
      </c>
      <c r="D57" t="s">
        <v>1235</v>
      </c>
      <c r="E57" s="1">
        <v>219.01</v>
      </c>
      <c r="F57" s="1">
        <v>265.00209999999998</v>
      </c>
      <c r="G57" s="2">
        <v>7.9245283017836954E-6</v>
      </c>
    </row>
    <row r="58" spans="1:7">
      <c r="A58" t="s">
        <v>1236</v>
      </c>
      <c r="B58" t="s">
        <v>1107</v>
      </c>
      <c r="C58" t="s">
        <v>1237</v>
      </c>
      <c r="D58" t="s">
        <v>1238</v>
      </c>
      <c r="E58" s="1">
        <v>247.11</v>
      </c>
      <c r="F58" s="1">
        <v>299.00310000000002</v>
      </c>
      <c r="G58" s="2">
        <v>1.0367892976592685E-5</v>
      </c>
    </row>
    <row r="59" spans="1:7">
      <c r="A59" t="s">
        <v>1239</v>
      </c>
      <c r="B59" t="s">
        <v>1107</v>
      </c>
      <c r="C59" t="s">
        <v>1240</v>
      </c>
      <c r="D59" t="s">
        <v>1241</v>
      </c>
      <c r="E59" s="1">
        <v>247.11</v>
      </c>
      <c r="F59" s="1">
        <v>299.00310000000002</v>
      </c>
      <c r="G59" s="2">
        <v>1.0367892976592685E-5</v>
      </c>
    </row>
    <row r="60" spans="1:7">
      <c r="A60" t="s">
        <v>1242</v>
      </c>
      <c r="B60" t="s">
        <v>1107</v>
      </c>
      <c r="C60" t="s">
        <v>1243</v>
      </c>
      <c r="D60" t="s">
        <v>1244</v>
      </c>
      <c r="E60" s="1">
        <v>219.01</v>
      </c>
      <c r="F60" s="1">
        <v>265.00209999999998</v>
      </c>
      <c r="G60" s="2">
        <v>7.9245283017836954E-6</v>
      </c>
    </row>
    <row r="61" spans="1:7">
      <c r="A61" t="s">
        <v>1245</v>
      </c>
      <c r="B61" t="s">
        <v>1107</v>
      </c>
      <c r="C61" t="s">
        <v>1246</v>
      </c>
      <c r="D61" t="s">
        <v>1247</v>
      </c>
      <c r="E61" s="1">
        <v>219.01</v>
      </c>
      <c r="F61" s="1">
        <v>265.00209999999998</v>
      </c>
      <c r="G61" s="2">
        <v>7.9245283017836954E-6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118"/>
  <sheetViews>
    <sheetView topLeftCell="A88" workbookViewId="0">
      <selection activeCell="C124" sqref="C124"/>
    </sheetView>
  </sheetViews>
  <sheetFormatPr defaultColWidth="15" defaultRowHeight="15"/>
  <cols>
    <col min="1" max="1" width="16.5703125" customWidth="1"/>
    <col min="2" max="2" width="14.42578125" customWidth="1"/>
    <col min="3" max="3" width="66.85546875" customWidth="1"/>
    <col min="4" max="4" width="14.140625" bestFit="1" customWidth="1"/>
    <col min="5" max="5" width="13.85546875" customWidth="1"/>
    <col min="6" max="6" width="14.140625" customWidth="1"/>
    <col min="7" max="7" width="10" customWidth="1"/>
    <col min="8" max="8" width="17.7109375" customWidth="1"/>
  </cols>
  <sheetData>
    <row r="1" spans="1:8" ht="56.25" customHeight="1">
      <c r="A1" s="3"/>
      <c r="B1" s="8"/>
      <c r="C1" s="7" t="s">
        <v>8416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4624</v>
      </c>
      <c r="B3" s="3" t="s">
        <v>4625</v>
      </c>
      <c r="C3" s="3" t="s">
        <v>4626</v>
      </c>
      <c r="D3" s="3" t="s">
        <v>4627</v>
      </c>
      <c r="E3" s="4">
        <v>61.983471074380169</v>
      </c>
      <c r="F3" s="4">
        <v>75</v>
      </c>
      <c r="G3" s="15">
        <v>4.1739009653448012E-2</v>
      </c>
      <c r="H3" s="3"/>
    </row>
    <row r="4" spans="1:8">
      <c r="A4" s="3" t="s">
        <v>4628</v>
      </c>
      <c r="B4" s="3" t="s">
        <v>4625</v>
      </c>
      <c r="C4" s="3" t="s">
        <v>4629</v>
      </c>
      <c r="D4" s="3" t="s">
        <v>4630</v>
      </c>
      <c r="E4" s="4">
        <v>124.79338842975207</v>
      </c>
      <c r="F4" s="4">
        <v>151</v>
      </c>
      <c r="G4" s="15">
        <v>4.1420248933923709E-2</v>
      </c>
      <c r="H4" s="3"/>
    </row>
    <row r="5" spans="1:8">
      <c r="A5" s="3" t="s">
        <v>4631</v>
      </c>
      <c r="B5" s="3" t="s">
        <v>4625</v>
      </c>
      <c r="C5" s="3" t="s">
        <v>4632</v>
      </c>
      <c r="D5" s="3" t="s">
        <v>4633</v>
      </c>
      <c r="E5" s="4">
        <v>25.619834710743802</v>
      </c>
      <c r="F5" s="4">
        <v>31</v>
      </c>
      <c r="G5" s="15">
        <v>3.6820506302865263E-2</v>
      </c>
      <c r="H5" s="3"/>
    </row>
    <row r="6" spans="1:8">
      <c r="A6" s="3" t="s">
        <v>4634</v>
      </c>
      <c r="B6" s="3" t="s">
        <v>4625</v>
      </c>
      <c r="C6" s="3" t="s">
        <v>4635</v>
      </c>
      <c r="D6" s="3" t="s">
        <v>4636</v>
      </c>
      <c r="E6" s="4">
        <v>17.355371900826448</v>
      </c>
      <c r="F6" s="4">
        <v>21</v>
      </c>
      <c r="G6" s="15">
        <v>5.5037805521364502E-2</v>
      </c>
      <c r="H6" s="3"/>
    </row>
    <row r="7" spans="1:8">
      <c r="A7" s="3" t="s">
        <v>4637</v>
      </c>
      <c r="B7" s="3" t="s">
        <v>4625</v>
      </c>
      <c r="C7" s="3" t="s">
        <v>4638</v>
      </c>
      <c r="D7" s="3" t="s">
        <v>4639</v>
      </c>
      <c r="E7" s="4">
        <v>27.272727272727273</v>
      </c>
      <c r="F7" s="4">
        <v>33</v>
      </c>
      <c r="G7" s="15">
        <v>3.1105000859254162E-2</v>
      </c>
      <c r="H7" s="3"/>
    </row>
    <row r="8" spans="1:8">
      <c r="A8" s="3" t="s">
        <v>4640</v>
      </c>
      <c r="B8" s="3" t="s">
        <v>4625</v>
      </c>
      <c r="C8" s="3" t="s">
        <v>4641</v>
      </c>
      <c r="D8" s="3" t="s">
        <v>4642</v>
      </c>
      <c r="E8" s="4">
        <v>18.181818181818183</v>
      </c>
      <c r="F8" s="4">
        <v>22</v>
      </c>
      <c r="G8" s="15">
        <v>4.733975701717652E-2</v>
      </c>
      <c r="H8" s="3"/>
    </row>
    <row r="9" spans="1:8">
      <c r="A9" s="3" t="s">
        <v>4643</v>
      </c>
      <c r="B9" s="3" t="s">
        <v>4625</v>
      </c>
      <c r="C9" s="3" t="s">
        <v>4644</v>
      </c>
      <c r="D9" s="3" t="s">
        <v>4645</v>
      </c>
      <c r="E9" s="4">
        <v>34.710743801652896</v>
      </c>
      <c r="F9" s="4">
        <v>42</v>
      </c>
      <c r="G9" s="15">
        <v>5.2478587072556149E-2</v>
      </c>
      <c r="H9" s="3"/>
    </row>
    <row r="10" spans="1:8">
      <c r="A10" s="3" t="s">
        <v>4646</v>
      </c>
      <c r="B10" s="3" t="s">
        <v>4625</v>
      </c>
      <c r="C10" s="3" t="s">
        <v>4647</v>
      </c>
      <c r="D10" s="3" t="s">
        <v>4648</v>
      </c>
      <c r="E10" s="4">
        <v>47.933884297520663</v>
      </c>
      <c r="F10" s="4">
        <v>58</v>
      </c>
      <c r="G10" s="15">
        <v>3.5736480067430021E-2</v>
      </c>
      <c r="H10" s="3"/>
    </row>
    <row r="11" spans="1:8">
      <c r="A11" s="3" t="s">
        <v>4649</v>
      </c>
      <c r="B11" s="3" t="s">
        <v>4625</v>
      </c>
      <c r="C11" s="3" t="s">
        <v>4650</v>
      </c>
      <c r="D11" s="3" t="s">
        <v>4651</v>
      </c>
      <c r="E11" s="4">
        <v>31.404958677685951</v>
      </c>
      <c r="F11" s="4">
        <v>38</v>
      </c>
      <c r="G11" s="15">
        <v>2.6977065980574144E-2</v>
      </c>
      <c r="H11" s="3"/>
    </row>
    <row r="12" spans="1:8">
      <c r="A12" s="3" t="s">
        <v>4652</v>
      </c>
      <c r="B12" s="3" t="s">
        <v>4625</v>
      </c>
      <c r="C12" s="3" t="s">
        <v>4653</v>
      </c>
      <c r="D12" s="3" t="s">
        <v>4654</v>
      </c>
      <c r="E12" s="4">
        <v>63.63636363636364</v>
      </c>
      <c r="F12" s="4">
        <v>77</v>
      </c>
      <c r="G12" s="15">
        <v>4.0489922111897281E-2</v>
      </c>
      <c r="H12" s="3"/>
    </row>
    <row r="13" spans="1:8">
      <c r="A13" s="3" t="s">
        <v>4655</v>
      </c>
      <c r="B13" s="3" t="s">
        <v>4625</v>
      </c>
      <c r="C13" s="3" t="s">
        <v>4656</v>
      </c>
      <c r="D13" s="3" t="s">
        <v>4657</v>
      </c>
      <c r="E13" s="4">
        <v>36.363636363636367</v>
      </c>
      <c r="F13" s="4">
        <v>44</v>
      </c>
      <c r="G13" s="15">
        <v>-8.3346701193940942E-2</v>
      </c>
      <c r="H13" s="3" t="s">
        <v>8607</v>
      </c>
    </row>
    <row r="14" spans="1:8">
      <c r="A14" s="3" t="s">
        <v>4658</v>
      </c>
      <c r="B14" s="3" t="s">
        <v>4625</v>
      </c>
      <c r="C14" s="3" t="s">
        <v>4659</v>
      </c>
      <c r="D14" s="3" t="s">
        <v>4660</v>
      </c>
      <c r="E14" s="4">
        <v>73.553719008264466</v>
      </c>
      <c r="F14" s="4">
        <v>89</v>
      </c>
      <c r="G14" s="15">
        <v>-9.1817273635455332E-2</v>
      </c>
      <c r="H14" s="3" t="s">
        <v>8607</v>
      </c>
    </row>
    <row r="15" spans="1:8">
      <c r="A15" s="3" t="s">
        <v>4661</v>
      </c>
      <c r="B15" s="3" t="s">
        <v>4625</v>
      </c>
      <c r="C15" s="3" t="s">
        <v>4662</v>
      </c>
      <c r="D15" s="3" t="s">
        <v>4663</v>
      </c>
      <c r="E15" s="4">
        <v>67.768595041322314</v>
      </c>
      <c r="F15" s="4">
        <v>82</v>
      </c>
      <c r="G15" s="15">
        <v>3.7962858650977482E-2</v>
      </c>
      <c r="H15" s="3"/>
    </row>
    <row r="16" spans="1:8">
      <c r="A16" s="3" t="s">
        <v>4664</v>
      </c>
      <c r="B16" s="3" t="s">
        <v>4625</v>
      </c>
      <c r="C16" s="3" t="s">
        <v>4665</v>
      </c>
      <c r="D16" s="3" t="s">
        <v>4666</v>
      </c>
      <c r="E16" s="4">
        <v>119.83471074380165</v>
      </c>
      <c r="F16" s="4">
        <v>145</v>
      </c>
      <c r="G16" s="15">
        <v>4.3129445889638518E-2</v>
      </c>
      <c r="H16" s="3"/>
    </row>
    <row r="17" spans="1:8">
      <c r="A17" s="3" t="s">
        <v>4667</v>
      </c>
      <c r="B17" s="3" t="s">
        <v>4625</v>
      </c>
      <c r="C17" s="3" t="s">
        <v>4668</v>
      </c>
      <c r="D17" s="3" t="s">
        <v>4669</v>
      </c>
      <c r="E17" s="4">
        <v>98.347107438016536</v>
      </c>
      <c r="F17" s="4">
        <v>119</v>
      </c>
      <c r="G17" s="15">
        <v>4.3913676234121013E-2</v>
      </c>
      <c r="H17" s="3"/>
    </row>
    <row r="18" spans="1:8">
      <c r="A18" s="3" t="s">
        <v>4670</v>
      </c>
      <c r="B18" s="3" t="s">
        <v>4625</v>
      </c>
      <c r="C18" s="3" t="s">
        <v>4671</v>
      </c>
      <c r="D18" s="3" t="s">
        <v>4672</v>
      </c>
      <c r="E18" s="4">
        <v>59.504132231404959</v>
      </c>
      <c r="F18" s="4">
        <v>72</v>
      </c>
      <c r="G18" s="15">
        <v>4.3565980908540025E-2</v>
      </c>
      <c r="H18" s="3"/>
    </row>
    <row r="19" spans="1:8">
      <c r="A19" s="3" t="s">
        <v>4673</v>
      </c>
      <c r="B19" s="3" t="s">
        <v>4625</v>
      </c>
      <c r="C19" s="3" t="s">
        <v>4674</v>
      </c>
      <c r="D19" s="3" t="s">
        <v>4675</v>
      </c>
      <c r="E19" s="4">
        <v>98.347107438016536</v>
      </c>
      <c r="F19" s="4">
        <v>119</v>
      </c>
      <c r="G19" s="15">
        <v>4.3913676234121013E-2</v>
      </c>
      <c r="H19" s="3"/>
    </row>
    <row r="20" spans="1:8">
      <c r="A20" s="3" t="s">
        <v>4676</v>
      </c>
      <c r="B20" s="3" t="s">
        <v>4625</v>
      </c>
      <c r="C20" s="3" t="s">
        <v>4677</v>
      </c>
      <c r="D20" s="3" t="s">
        <v>4678</v>
      </c>
      <c r="E20" s="4">
        <v>162.80991735537191</v>
      </c>
      <c r="F20" s="4">
        <v>197</v>
      </c>
      <c r="G20" s="15">
        <v>4.2317012518386043E-2</v>
      </c>
      <c r="H20" s="3"/>
    </row>
    <row r="21" spans="1:8">
      <c r="A21" s="3" t="s">
        <v>4679</v>
      </c>
      <c r="B21" s="3" t="s">
        <v>4625</v>
      </c>
      <c r="C21" s="3" t="s">
        <v>4680</v>
      </c>
      <c r="D21" s="3" t="s">
        <v>4681</v>
      </c>
      <c r="E21" s="4">
        <v>85.123966942148769</v>
      </c>
      <c r="F21" s="4">
        <v>103</v>
      </c>
      <c r="G21" s="15">
        <v>4.0380920828022138E-2</v>
      </c>
      <c r="H21" s="3"/>
    </row>
    <row r="22" spans="1:8">
      <c r="A22" s="3" t="s">
        <v>4682</v>
      </c>
      <c r="B22" s="3" t="s">
        <v>4625</v>
      </c>
      <c r="C22" s="3" t="s">
        <v>4683</v>
      </c>
      <c r="D22" s="3" t="s">
        <v>4684</v>
      </c>
      <c r="E22" s="4">
        <v>132.2314049586777</v>
      </c>
      <c r="F22" s="4">
        <v>160</v>
      </c>
      <c r="G22" s="15">
        <v>3.8983302888957905E-2</v>
      </c>
      <c r="H22" s="3"/>
    </row>
    <row r="23" spans="1:8">
      <c r="A23" s="3" t="s">
        <v>4685</v>
      </c>
      <c r="B23" s="3" t="s">
        <v>4625</v>
      </c>
      <c r="C23" s="3" t="s">
        <v>4686</v>
      </c>
      <c r="D23" s="3" t="s">
        <v>4687</v>
      </c>
      <c r="E23" s="4">
        <v>66.942148760330582</v>
      </c>
      <c r="F23" s="4">
        <v>81</v>
      </c>
      <c r="G23" s="15">
        <v>3.8506806706959162E-2</v>
      </c>
      <c r="H23" s="3"/>
    </row>
    <row r="24" spans="1:8">
      <c r="A24" s="3" t="s">
        <v>4688</v>
      </c>
      <c r="B24" s="3" t="s">
        <v>4625</v>
      </c>
      <c r="C24" s="3" t="s">
        <v>4689</v>
      </c>
      <c r="D24" s="3" t="s">
        <v>4690</v>
      </c>
      <c r="E24" s="4">
        <v>132.2314049586777</v>
      </c>
      <c r="F24" s="4">
        <v>160</v>
      </c>
      <c r="G24" s="15">
        <v>3.8983302888957905E-2</v>
      </c>
      <c r="H24" s="3"/>
    </row>
    <row r="25" spans="1:8">
      <c r="A25" s="3" t="s">
        <v>4691</v>
      </c>
      <c r="B25" s="3" t="s">
        <v>4625</v>
      </c>
      <c r="C25" s="3" t="s">
        <v>4692</v>
      </c>
      <c r="D25" s="3" t="s">
        <v>4693</v>
      </c>
      <c r="E25" s="4">
        <v>136.36363636363637</v>
      </c>
      <c r="F25" s="4">
        <v>165</v>
      </c>
      <c r="G25" s="15">
        <v>3.7775010377750107E-2</v>
      </c>
      <c r="H25" s="3"/>
    </row>
    <row r="26" spans="1:8">
      <c r="A26" s="3" t="s">
        <v>4694</v>
      </c>
      <c r="B26" s="3" t="s">
        <v>4625</v>
      </c>
      <c r="C26" s="3" t="s">
        <v>4695</v>
      </c>
      <c r="D26" s="3" t="s">
        <v>4696</v>
      </c>
      <c r="E26" s="4">
        <v>136.36363636363637</v>
      </c>
      <c r="F26" s="4">
        <v>165</v>
      </c>
      <c r="G26" s="15">
        <v>3.7775010377750107E-2</v>
      </c>
      <c r="H26" s="3"/>
    </row>
    <row r="27" spans="1:8">
      <c r="A27" s="3" t="s">
        <v>4697</v>
      </c>
      <c r="B27" s="3" t="s">
        <v>4625</v>
      </c>
      <c r="C27" s="3" t="s">
        <v>4698</v>
      </c>
      <c r="D27" s="3" t="s">
        <v>4699</v>
      </c>
      <c r="E27" s="4">
        <v>136.36363636363637</v>
      </c>
      <c r="F27" s="4">
        <v>165</v>
      </c>
      <c r="G27" s="15">
        <v>3.7775010377750107E-2</v>
      </c>
      <c r="H27" s="3"/>
    </row>
    <row r="28" spans="1:8">
      <c r="A28" s="3" t="s">
        <v>4700</v>
      </c>
      <c r="B28" s="3" t="s">
        <v>4625</v>
      </c>
      <c r="C28" s="3" t="s">
        <v>4701</v>
      </c>
      <c r="D28" s="3" t="s">
        <v>4702</v>
      </c>
      <c r="E28" s="4">
        <v>136.36363636363637</v>
      </c>
      <c r="F28" s="4">
        <v>165</v>
      </c>
      <c r="G28" s="15">
        <v>3.7775010377750107E-2</v>
      </c>
      <c r="H28" s="3"/>
    </row>
    <row r="29" spans="1:8">
      <c r="A29" s="3" t="s">
        <v>4703</v>
      </c>
      <c r="B29" s="3" t="s">
        <v>4625</v>
      </c>
      <c r="C29" s="3" t="s">
        <v>4704</v>
      </c>
      <c r="D29" s="3" t="s">
        <v>4705</v>
      </c>
      <c r="E29" s="4">
        <v>80.991735537190081</v>
      </c>
      <c r="F29" s="4">
        <v>98</v>
      </c>
      <c r="G29" s="15">
        <v>4.2498848464282313E-2</v>
      </c>
      <c r="H29" s="3"/>
    </row>
    <row r="30" spans="1:8">
      <c r="A30" s="3" t="s">
        <v>4706</v>
      </c>
      <c r="B30" s="3" t="s">
        <v>4625</v>
      </c>
      <c r="C30" s="3" t="s">
        <v>4707</v>
      </c>
      <c r="D30" s="3" t="s">
        <v>4708</v>
      </c>
      <c r="E30" s="4">
        <v>80.991735537190081</v>
      </c>
      <c r="F30" s="4">
        <v>98</v>
      </c>
      <c r="G30" s="15">
        <v>4.2498848464282313E-2</v>
      </c>
      <c r="H30" s="3"/>
    </row>
    <row r="31" spans="1:8">
      <c r="A31" s="3" t="s">
        <v>4709</v>
      </c>
      <c r="B31" s="3" t="s">
        <v>4625</v>
      </c>
      <c r="C31" s="3" t="s">
        <v>4710</v>
      </c>
      <c r="D31" s="3" t="s">
        <v>4711</v>
      </c>
      <c r="E31" s="4">
        <v>76.859504132231407</v>
      </c>
      <c r="F31" s="4">
        <v>93</v>
      </c>
      <c r="G31" s="15">
        <v>4.4996657134349638E-2</v>
      </c>
      <c r="H31" s="3"/>
    </row>
    <row r="32" spans="1:8">
      <c r="A32" s="3" t="s">
        <v>4712</v>
      </c>
      <c r="B32" s="3" t="s">
        <v>4625</v>
      </c>
      <c r="C32" s="3" t="s">
        <v>4713</v>
      </c>
      <c r="D32" s="3" t="s">
        <v>4714</v>
      </c>
      <c r="E32" s="4">
        <v>119.83471074380165</v>
      </c>
      <c r="F32" s="4">
        <v>145</v>
      </c>
      <c r="G32" s="15">
        <v>4.3129445889638518E-2</v>
      </c>
      <c r="H32" s="3"/>
    </row>
    <row r="33" spans="1:8">
      <c r="A33" s="3" t="s">
        <v>4715</v>
      </c>
      <c r="B33" s="3" t="s">
        <v>4625</v>
      </c>
      <c r="C33" s="3" t="s">
        <v>4716</v>
      </c>
      <c r="D33" s="3" t="s">
        <v>4717</v>
      </c>
      <c r="E33" s="4">
        <v>80.991735537190081</v>
      </c>
      <c r="F33" s="4">
        <v>98</v>
      </c>
      <c r="G33" s="15">
        <v>4.2498848464282313E-2</v>
      </c>
      <c r="H33" s="3"/>
    </row>
    <row r="34" spans="1:8">
      <c r="A34" s="3" t="s">
        <v>4718</v>
      </c>
      <c r="B34" s="3" t="s">
        <v>4625</v>
      </c>
      <c r="C34" s="3" t="s">
        <v>4719</v>
      </c>
      <c r="D34" s="3" t="s">
        <v>4720</v>
      </c>
      <c r="E34" s="4">
        <v>98.347107438016536</v>
      </c>
      <c r="F34" s="4">
        <v>119</v>
      </c>
      <c r="G34" s="15">
        <v>4.3913676234121013E-2</v>
      </c>
      <c r="H34" s="3"/>
    </row>
    <row r="35" spans="1:8">
      <c r="A35" s="3" t="s">
        <v>4721</v>
      </c>
      <c r="B35" s="3" t="s">
        <v>4625</v>
      </c>
      <c r="C35" s="3" t="s">
        <v>4722</v>
      </c>
      <c r="D35" s="3" t="s">
        <v>4723</v>
      </c>
      <c r="E35" s="4">
        <v>98.347107438016536</v>
      </c>
      <c r="F35" s="4">
        <v>119</v>
      </c>
      <c r="G35" s="15">
        <v>4.3913676234121013E-2</v>
      </c>
      <c r="H35" s="3"/>
    </row>
    <row r="36" spans="1:8">
      <c r="A36" s="3" t="s">
        <v>4724</v>
      </c>
      <c r="B36" s="3" t="s">
        <v>4625</v>
      </c>
      <c r="C36" s="3" t="s">
        <v>4725</v>
      </c>
      <c r="D36" s="3" t="s">
        <v>4726</v>
      </c>
      <c r="E36" s="4">
        <v>42.148760330578511</v>
      </c>
      <c r="F36" s="4">
        <v>51</v>
      </c>
      <c r="G36" s="15">
        <v>4.0710131619222656E-2</v>
      </c>
      <c r="H36" s="3"/>
    </row>
    <row r="37" spans="1:8">
      <c r="A37" s="3" t="s">
        <v>4727</v>
      </c>
      <c r="B37" s="3" t="s">
        <v>4625</v>
      </c>
      <c r="C37" s="3" t="s">
        <v>4728</v>
      </c>
      <c r="D37" s="3" t="s">
        <v>4729</v>
      </c>
      <c r="E37" s="4">
        <v>61.983471074380169</v>
      </c>
      <c r="F37" s="4">
        <v>75</v>
      </c>
      <c r="G37" s="15">
        <v>4.1739009653448012E-2</v>
      </c>
      <c r="H37" s="3"/>
    </row>
    <row r="38" spans="1:8">
      <c r="A38" s="3" t="s">
        <v>4730</v>
      </c>
      <c r="B38" s="3" t="s">
        <v>4625</v>
      </c>
      <c r="C38" s="3" t="s">
        <v>4731</v>
      </c>
      <c r="D38" s="3" t="s">
        <v>4732</v>
      </c>
      <c r="E38" s="4">
        <v>61.983471074380169</v>
      </c>
      <c r="F38" s="4">
        <v>75</v>
      </c>
      <c r="G38" s="15">
        <v>4.1739009653448012E-2</v>
      </c>
      <c r="H38" s="3"/>
    </row>
    <row r="39" spans="1:8">
      <c r="A39" s="3" t="s">
        <v>4733</v>
      </c>
      <c r="B39" s="3" t="s">
        <v>4625</v>
      </c>
      <c r="C39" s="3" t="s">
        <v>4734</v>
      </c>
      <c r="D39" s="3" t="s">
        <v>4735</v>
      </c>
      <c r="E39" s="4">
        <v>93.388429752066116</v>
      </c>
      <c r="F39" s="4">
        <v>113</v>
      </c>
      <c r="G39" s="15">
        <v>3.6727683748513762E-2</v>
      </c>
      <c r="H39" s="3"/>
    </row>
    <row r="40" spans="1:8">
      <c r="A40" s="3" t="s">
        <v>4736</v>
      </c>
      <c r="B40" s="3" t="s">
        <v>4625</v>
      </c>
      <c r="C40" s="3" t="s">
        <v>4737</v>
      </c>
      <c r="D40" s="3" t="s">
        <v>4738</v>
      </c>
      <c r="E40" s="4">
        <v>114.87603305785125</v>
      </c>
      <c r="F40" s="4">
        <v>139</v>
      </c>
      <c r="G40" s="15">
        <v>3.7349043325368037E-2</v>
      </c>
      <c r="H40" s="3"/>
    </row>
    <row r="41" spans="1:8">
      <c r="A41" s="3" t="s">
        <v>4739</v>
      </c>
      <c r="B41" s="3" t="s">
        <v>4625</v>
      </c>
      <c r="C41" s="3" t="s">
        <v>4740</v>
      </c>
      <c r="D41" s="3" t="s">
        <v>4741</v>
      </c>
      <c r="E41" s="4">
        <v>80.991735537190081</v>
      </c>
      <c r="F41" s="4">
        <v>98</v>
      </c>
      <c r="G41" s="15">
        <v>4.2498848464282313E-2</v>
      </c>
      <c r="H41" s="3"/>
    </row>
    <row r="42" spans="1:8">
      <c r="A42" s="3" t="s">
        <v>4742</v>
      </c>
      <c r="B42" s="3" t="s">
        <v>4625</v>
      </c>
      <c r="C42" s="3" t="s">
        <v>8639</v>
      </c>
      <c r="D42" s="3" t="s">
        <v>4743</v>
      </c>
      <c r="E42" s="4">
        <v>55.371900826446286</v>
      </c>
      <c r="F42" s="4">
        <v>67</v>
      </c>
      <c r="G42" s="15">
        <v>4.6925710464100767E-2</v>
      </c>
      <c r="H42" s="3"/>
    </row>
    <row r="43" spans="1:8">
      <c r="A43" s="3" t="s">
        <v>4744</v>
      </c>
      <c r="B43" s="3" t="s">
        <v>4625</v>
      </c>
      <c r="C43" s="3" t="s">
        <v>4745</v>
      </c>
      <c r="D43" s="3" t="s">
        <v>4746</v>
      </c>
      <c r="E43" s="4">
        <v>98.347107438016536</v>
      </c>
      <c r="F43" s="4">
        <v>119</v>
      </c>
      <c r="G43" s="15">
        <v>4.3913676234121013E-2</v>
      </c>
      <c r="H43" s="3"/>
    </row>
    <row r="44" spans="1:8">
      <c r="A44" s="3" t="s">
        <v>4747</v>
      </c>
      <c r="B44" s="3" t="s">
        <v>4625</v>
      </c>
      <c r="C44" s="3" t="s">
        <v>4748</v>
      </c>
      <c r="D44" s="3" t="s">
        <v>4749</v>
      </c>
      <c r="E44" s="4">
        <v>38.84297520661157</v>
      </c>
      <c r="F44" s="4">
        <v>47</v>
      </c>
      <c r="G44" s="15">
        <v>4.4446765437256675E-2</v>
      </c>
      <c r="H44" s="3"/>
    </row>
    <row r="45" spans="1:8">
      <c r="A45" s="3" t="s">
        <v>4750</v>
      </c>
      <c r="B45" s="3" t="s">
        <v>4625</v>
      </c>
      <c r="C45" s="3" t="s">
        <v>4751</v>
      </c>
      <c r="D45" s="3" t="s">
        <v>4752</v>
      </c>
      <c r="E45" s="4">
        <v>76.859504132231407</v>
      </c>
      <c r="F45" s="4">
        <v>93</v>
      </c>
      <c r="G45" s="15">
        <v>4.4996657134349638E-2</v>
      </c>
      <c r="H45" s="3"/>
    </row>
    <row r="46" spans="1:8">
      <c r="A46" s="3" t="s">
        <v>4753</v>
      </c>
      <c r="B46" s="3" t="s">
        <v>4625</v>
      </c>
      <c r="C46" s="3" t="s">
        <v>4754</v>
      </c>
      <c r="D46" s="3" t="s">
        <v>4755</v>
      </c>
      <c r="E46" s="4">
        <v>67.768595041322314</v>
      </c>
      <c r="F46" s="4">
        <v>82</v>
      </c>
      <c r="G46" s="15">
        <v>3.7962858650977482E-2</v>
      </c>
      <c r="H46" s="3"/>
    </row>
    <row r="47" spans="1:8">
      <c r="A47" s="3" t="s">
        <v>4756</v>
      </c>
      <c r="B47" s="3" t="s">
        <v>4625</v>
      </c>
      <c r="C47" s="3" t="s">
        <v>4757</v>
      </c>
      <c r="D47" s="3" t="s">
        <v>4758</v>
      </c>
      <c r="E47" s="4">
        <v>57.024793388429757</v>
      </c>
      <c r="F47" s="4">
        <v>69</v>
      </c>
      <c r="G47" s="15">
        <v>-0.12659222869612874</v>
      </c>
      <c r="H47" s="3" t="s">
        <v>8607</v>
      </c>
    </row>
    <row r="48" spans="1:8">
      <c r="A48" s="3" t="s">
        <v>4759</v>
      </c>
      <c r="B48" s="3" t="s">
        <v>4625</v>
      </c>
      <c r="C48" s="3" t="s">
        <v>4760</v>
      </c>
      <c r="D48" s="3" t="s">
        <v>4761</v>
      </c>
      <c r="E48" s="4">
        <v>48.760330578512395</v>
      </c>
      <c r="F48" s="4">
        <v>59</v>
      </c>
      <c r="G48" s="15">
        <v>3.5031428115313012E-2</v>
      </c>
      <c r="H48" s="3"/>
    </row>
    <row r="49" spans="1:8">
      <c r="A49" s="3" t="s">
        <v>4762</v>
      </c>
      <c r="B49" s="3" t="s">
        <v>4625</v>
      </c>
      <c r="C49" s="3" t="s">
        <v>4763</v>
      </c>
      <c r="D49" s="3" t="s">
        <v>4764</v>
      </c>
      <c r="E49" s="4">
        <v>28.925619834710744</v>
      </c>
      <c r="F49" s="4">
        <v>35</v>
      </c>
      <c r="G49" s="15">
        <v>-0.10252498185818337</v>
      </c>
      <c r="H49" s="3" t="s">
        <v>8607</v>
      </c>
    </row>
    <row r="50" spans="1:8">
      <c r="A50" s="3" t="s">
        <v>4765</v>
      </c>
      <c r="B50" s="3" t="s">
        <v>4625</v>
      </c>
      <c r="C50" s="3" t="s">
        <v>4766</v>
      </c>
      <c r="D50" s="3" t="s">
        <v>4767</v>
      </c>
      <c r="E50" s="4">
        <v>170.24793388429754</v>
      </c>
      <c r="F50" s="4">
        <v>206</v>
      </c>
      <c r="G50" s="15">
        <v>4.0380920828022138E-2</v>
      </c>
      <c r="H50" s="3"/>
    </row>
    <row r="51" spans="1:8">
      <c r="A51" s="3" t="s">
        <v>4768</v>
      </c>
      <c r="B51" s="3" t="s">
        <v>4625</v>
      </c>
      <c r="C51" s="3" t="s">
        <v>4769</v>
      </c>
      <c r="D51" s="3" t="s">
        <v>4770</v>
      </c>
      <c r="E51" s="4">
        <v>28.925619834710744</v>
      </c>
      <c r="F51" s="4">
        <v>35</v>
      </c>
      <c r="G51" s="15">
        <v>2.9381488779741893E-2</v>
      </c>
      <c r="H51" s="3"/>
    </row>
    <row r="52" spans="1:8">
      <c r="A52" s="3" t="s">
        <v>4771</v>
      </c>
      <c r="B52" s="3" t="s">
        <v>4625</v>
      </c>
      <c r="C52" s="3" t="s">
        <v>4772</v>
      </c>
      <c r="D52" s="3" t="s">
        <v>4773</v>
      </c>
      <c r="E52" s="4">
        <v>85.123966942148769</v>
      </c>
      <c r="F52" s="4">
        <v>103</v>
      </c>
      <c r="G52" s="15">
        <v>4.0380920828022138E-2</v>
      </c>
      <c r="H52" s="3"/>
    </row>
    <row r="53" spans="1:8">
      <c r="A53" s="3" t="s">
        <v>4774</v>
      </c>
      <c r="B53" s="3" t="s">
        <v>4625</v>
      </c>
      <c r="C53" s="3" t="s">
        <v>4775</v>
      </c>
      <c r="D53" s="3" t="s">
        <v>4776</v>
      </c>
      <c r="E53" s="4">
        <v>81.818181818181827</v>
      </c>
      <c r="F53" s="4">
        <v>99</v>
      </c>
      <c r="G53" s="15">
        <v>-0.16809169478208619</v>
      </c>
      <c r="H53" s="3" t="s">
        <v>8607</v>
      </c>
    </row>
    <row r="54" spans="1:8">
      <c r="A54" s="3" t="s">
        <v>4777</v>
      </c>
      <c r="B54" s="3" t="s">
        <v>4625</v>
      </c>
      <c r="C54" s="3" t="s">
        <v>4778</v>
      </c>
      <c r="D54" s="3" t="s">
        <v>4779</v>
      </c>
      <c r="E54" s="4">
        <v>81.818181818181827</v>
      </c>
      <c r="F54" s="4">
        <v>99</v>
      </c>
      <c r="G54" s="15">
        <v>-0.16809169478208619</v>
      </c>
      <c r="H54" s="3" t="s">
        <v>8607</v>
      </c>
    </row>
    <row r="55" spans="1:8">
      <c r="A55" s="3" t="s">
        <v>4780</v>
      </c>
      <c r="B55" s="3" t="s">
        <v>4625</v>
      </c>
      <c r="C55" s="3" t="s">
        <v>4781</v>
      </c>
      <c r="D55" s="3" t="s">
        <v>4782</v>
      </c>
      <c r="E55" s="4">
        <v>70.247933884297524</v>
      </c>
      <c r="F55" s="4">
        <v>85</v>
      </c>
      <c r="G55" s="15">
        <v>-0.12376283043161385</v>
      </c>
      <c r="H55" s="3" t="s">
        <v>8607</v>
      </c>
    </row>
    <row r="56" spans="1:8">
      <c r="A56" s="3" t="s">
        <v>4783</v>
      </c>
      <c r="B56" s="3" t="s">
        <v>4625</v>
      </c>
      <c r="C56" s="3" t="s">
        <v>4784</v>
      </c>
      <c r="D56" s="3" t="s">
        <v>4785</v>
      </c>
      <c r="E56" s="4">
        <v>102.47933884297521</v>
      </c>
      <c r="F56" s="4">
        <v>124</v>
      </c>
      <c r="G56" s="15">
        <v>4.1986160070922374E-2</v>
      </c>
      <c r="H56" s="3"/>
    </row>
    <row r="57" spans="1:8">
      <c r="A57" s="3" t="s">
        <v>4786</v>
      </c>
      <c r="B57" s="3" t="s">
        <v>4625</v>
      </c>
      <c r="C57" s="3" t="s">
        <v>4787</v>
      </c>
      <c r="D57" s="3" t="s">
        <v>4788</v>
      </c>
      <c r="E57" s="4">
        <v>192.5619834710744</v>
      </c>
      <c r="F57" s="4">
        <v>233</v>
      </c>
      <c r="G57" s="15">
        <v>4.0200861447031055E-2</v>
      </c>
      <c r="H57" s="3"/>
    </row>
    <row r="58" spans="1:8">
      <c r="A58" s="3" t="s">
        <v>4789</v>
      </c>
      <c r="B58" s="3" t="s">
        <v>4625</v>
      </c>
      <c r="C58" s="3" t="s">
        <v>4790</v>
      </c>
      <c r="D58" s="3" t="s">
        <v>4791</v>
      </c>
      <c r="E58" s="4">
        <v>124.79338842975207</v>
      </c>
      <c r="F58" s="4">
        <v>151</v>
      </c>
      <c r="G58" s="15">
        <v>4.1420248933923709E-2</v>
      </c>
      <c r="H58" s="3"/>
    </row>
    <row r="59" spans="1:8">
      <c r="A59" s="3" t="s">
        <v>4792</v>
      </c>
      <c r="B59" s="3" t="s">
        <v>4625</v>
      </c>
      <c r="C59" s="3" t="s">
        <v>4793</v>
      </c>
      <c r="D59" s="3" t="s">
        <v>4794</v>
      </c>
      <c r="E59" s="4">
        <v>128.099173553719</v>
      </c>
      <c r="F59" s="4">
        <v>155</v>
      </c>
      <c r="G59" s="15">
        <v>4.0272645393202966E-2</v>
      </c>
      <c r="H59" s="3"/>
    </row>
    <row r="60" spans="1:8">
      <c r="A60" s="3" t="s">
        <v>4795</v>
      </c>
      <c r="B60" s="3" t="s">
        <v>4625</v>
      </c>
      <c r="C60" s="3" t="s">
        <v>4796</v>
      </c>
      <c r="D60" s="3" t="s">
        <v>4797</v>
      </c>
      <c r="E60" s="4">
        <v>76.859504132231407</v>
      </c>
      <c r="F60" s="4">
        <v>93</v>
      </c>
      <c r="G60" s="15">
        <v>4.4996657134349638E-2</v>
      </c>
      <c r="H60" s="3"/>
    </row>
    <row r="61" spans="1:8">
      <c r="A61" s="3" t="s">
        <v>4798</v>
      </c>
      <c r="B61" s="3" t="s">
        <v>4625</v>
      </c>
      <c r="C61" s="3" t="s">
        <v>4799</v>
      </c>
      <c r="D61" s="3" t="s">
        <v>4800</v>
      </c>
      <c r="E61" s="4">
        <v>27.272727272727273</v>
      </c>
      <c r="F61" s="4">
        <v>33</v>
      </c>
      <c r="G61" s="15">
        <v>3.4625465581459514E-2</v>
      </c>
      <c r="H61" s="3"/>
    </row>
    <row r="62" spans="1:8">
      <c r="A62" s="3" t="s">
        <v>4801</v>
      </c>
      <c r="B62" s="3" t="s">
        <v>4625</v>
      </c>
      <c r="C62" s="3" t="s">
        <v>4802</v>
      </c>
      <c r="D62" s="3" t="s">
        <v>4803</v>
      </c>
      <c r="E62" s="4">
        <v>98.347107438016536</v>
      </c>
      <c r="F62" s="4">
        <v>119</v>
      </c>
      <c r="G62" s="15">
        <v>4.3913676234121013E-2</v>
      </c>
      <c r="H62" s="3"/>
    </row>
    <row r="63" spans="1:8">
      <c r="A63" s="3" t="s">
        <v>4804</v>
      </c>
      <c r="B63" s="3" t="s">
        <v>4625</v>
      </c>
      <c r="C63" s="3" t="s">
        <v>4805</v>
      </c>
      <c r="D63" s="3" t="s">
        <v>4806</v>
      </c>
      <c r="E63" s="4">
        <v>52.892561983471076</v>
      </c>
      <c r="F63" s="4">
        <v>64</v>
      </c>
      <c r="G63" s="15">
        <v>3.225140482964628E-2</v>
      </c>
      <c r="H63" s="3"/>
    </row>
    <row r="64" spans="1:8">
      <c r="A64" s="3" t="s">
        <v>4807</v>
      </c>
      <c r="B64" s="3" t="s">
        <v>4625</v>
      </c>
      <c r="C64" s="3" t="s">
        <v>4808</v>
      </c>
      <c r="D64" s="3" t="s">
        <v>4809</v>
      </c>
      <c r="E64" s="4">
        <v>93.388429752066116</v>
      </c>
      <c r="F64" s="4">
        <v>113</v>
      </c>
      <c r="G64" s="15">
        <v>3.6727683748513762E-2</v>
      </c>
      <c r="H64" s="3"/>
    </row>
    <row r="65" spans="1:8">
      <c r="A65" s="3" t="s">
        <v>4810</v>
      </c>
      <c r="B65" s="3" t="s">
        <v>4625</v>
      </c>
      <c r="C65" s="3" t="s">
        <v>4811</v>
      </c>
      <c r="D65" s="3" t="s">
        <v>4812</v>
      </c>
      <c r="E65" s="4">
        <v>93.388429752066116</v>
      </c>
      <c r="F65" s="4">
        <v>113</v>
      </c>
      <c r="G65" s="15">
        <v>3.6727683748513762E-2</v>
      </c>
      <c r="H65" s="3"/>
    </row>
    <row r="66" spans="1:8">
      <c r="A66" s="3" t="s">
        <v>4813</v>
      </c>
      <c r="B66" s="3" t="s">
        <v>4625</v>
      </c>
      <c r="C66" s="3" t="s">
        <v>4814</v>
      </c>
      <c r="D66" s="3" t="s">
        <v>4815</v>
      </c>
      <c r="E66" s="4">
        <v>50.413223140495866</v>
      </c>
      <c r="F66" s="4">
        <v>61</v>
      </c>
      <c r="G66" s="15">
        <v>3.3905314612302506E-2</v>
      </c>
      <c r="H66" s="3"/>
    </row>
    <row r="67" spans="1:8">
      <c r="A67" s="3" t="s">
        <v>4816</v>
      </c>
      <c r="B67" s="3" t="s">
        <v>4625</v>
      </c>
      <c r="C67" s="3" t="s">
        <v>4629</v>
      </c>
      <c r="D67" s="3" t="s">
        <v>4817</v>
      </c>
      <c r="E67" s="4">
        <v>153.71900826446281</v>
      </c>
      <c r="F67" s="4">
        <v>186</v>
      </c>
      <c r="G67" s="15">
        <v>3.9133429760446203E-2</v>
      </c>
      <c r="H67" s="3"/>
    </row>
    <row r="68" spans="1:8">
      <c r="A68" s="3" t="s">
        <v>4818</v>
      </c>
      <c r="B68" s="3" t="s">
        <v>4625</v>
      </c>
      <c r="C68" s="3" t="s">
        <v>4819</v>
      </c>
      <c r="D68" s="3" t="s">
        <v>4820</v>
      </c>
      <c r="E68" s="4">
        <v>80.991735537190081</v>
      </c>
      <c r="F68" s="4">
        <v>98</v>
      </c>
      <c r="G68" s="15">
        <v>4.2498848464282313E-2</v>
      </c>
      <c r="H68" s="3"/>
    </row>
    <row r="69" spans="1:8">
      <c r="A69" s="3" t="s">
        <v>4821</v>
      </c>
      <c r="B69" s="3" t="s">
        <v>4625</v>
      </c>
      <c r="C69" s="3" t="s">
        <v>4822</v>
      </c>
      <c r="D69" s="3" t="s">
        <v>4823</v>
      </c>
      <c r="E69" s="4">
        <v>98.347107438016536</v>
      </c>
      <c r="F69" s="4">
        <v>119</v>
      </c>
      <c r="G69" s="15">
        <v>4.3913676234121013E-2</v>
      </c>
      <c r="H69" s="3"/>
    </row>
    <row r="70" spans="1:8">
      <c r="A70" s="3" t="s">
        <v>4824</v>
      </c>
      <c r="B70" s="3" t="s">
        <v>4625</v>
      </c>
      <c r="C70" s="3" t="s">
        <v>4825</v>
      </c>
      <c r="D70" s="3" t="s">
        <v>4826</v>
      </c>
      <c r="E70" s="4">
        <v>27.272727272727273</v>
      </c>
      <c r="F70" s="4">
        <v>33</v>
      </c>
      <c r="G70" s="15">
        <v>3.1105000859254162E-2</v>
      </c>
      <c r="H70" s="3"/>
    </row>
    <row r="71" spans="1:8">
      <c r="A71" s="3" t="s">
        <v>4827</v>
      </c>
      <c r="B71" s="3" t="s">
        <v>4625</v>
      </c>
      <c r="C71" s="3" t="s">
        <v>4828</v>
      </c>
      <c r="D71" s="3" t="s">
        <v>4829</v>
      </c>
      <c r="E71" s="4">
        <v>47.933884297520663</v>
      </c>
      <c r="F71" s="4">
        <v>58</v>
      </c>
      <c r="G71" s="15">
        <v>3.5736480067430021E-2</v>
      </c>
      <c r="H71" s="3"/>
    </row>
    <row r="72" spans="1:8">
      <c r="A72" s="3" t="s">
        <v>4830</v>
      </c>
      <c r="B72" s="3" t="s">
        <v>4625</v>
      </c>
      <c r="C72" s="3" t="s">
        <v>4831</v>
      </c>
      <c r="D72" s="3" t="s">
        <v>4832</v>
      </c>
      <c r="E72" s="4">
        <v>42.148760330578511</v>
      </c>
      <c r="F72" s="4">
        <v>51</v>
      </c>
      <c r="G72" s="15">
        <v>4.0710131619222656E-2</v>
      </c>
      <c r="H72" s="3"/>
    </row>
    <row r="73" spans="1:8">
      <c r="A73" s="3" t="s">
        <v>4833</v>
      </c>
      <c r="B73" s="3" t="s">
        <v>4625</v>
      </c>
      <c r="C73" s="3" t="s">
        <v>4834</v>
      </c>
      <c r="D73" s="3" t="s">
        <v>4835</v>
      </c>
      <c r="E73" s="4">
        <v>111.5702479338843</v>
      </c>
      <c r="F73" s="4">
        <v>135</v>
      </c>
      <c r="G73" s="15">
        <v>-0.15091135514547716</v>
      </c>
      <c r="H73" s="3" t="s">
        <v>8607</v>
      </c>
    </row>
    <row r="74" spans="1:8">
      <c r="A74" s="3" t="s">
        <v>4836</v>
      </c>
      <c r="B74" s="3" t="s">
        <v>4625</v>
      </c>
      <c r="C74" s="3" t="s">
        <v>4837</v>
      </c>
      <c r="D74" s="3" t="s">
        <v>4838</v>
      </c>
      <c r="E74" s="4">
        <v>38.84297520661157</v>
      </c>
      <c r="F74" s="4">
        <v>47</v>
      </c>
      <c r="G74" s="15">
        <v>-4.091419242934391E-2</v>
      </c>
      <c r="H74" s="3" t="s">
        <v>8607</v>
      </c>
    </row>
    <row r="75" spans="1:8">
      <c r="A75" s="3" t="s">
        <v>4839</v>
      </c>
      <c r="B75" s="3" t="s">
        <v>4625</v>
      </c>
      <c r="C75" s="3" t="s">
        <v>4840</v>
      </c>
      <c r="D75" s="3" t="s">
        <v>4841</v>
      </c>
      <c r="E75" s="4">
        <v>78.512396694214885</v>
      </c>
      <c r="F75" s="4">
        <v>95</v>
      </c>
      <c r="G75" s="15">
        <v>-4.0425364284834009E-2</v>
      </c>
      <c r="H75" s="3" t="s">
        <v>8607</v>
      </c>
    </row>
    <row r="76" spans="1:8">
      <c r="A76" s="3" t="s">
        <v>4842</v>
      </c>
      <c r="B76" s="3" t="s">
        <v>4625</v>
      </c>
      <c r="C76" s="3" t="s">
        <v>4843</v>
      </c>
      <c r="D76" s="3" t="s">
        <v>4844</v>
      </c>
      <c r="E76" s="4">
        <v>147.93388429752068</v>
      </c>
      <c r="F76" s="4">
        <v>179</v>
      </c>
      <c r="G76" s="15">
        <v>-0.16355374704556913</v>
      </c>
      <c r="H76" s="3" t="s">
        <v>8607</v>
      </c>
    </row>
    <row r="77" spans="1:8">
      <c r="A77" s="3" t="s">
        <v>4845</v>
      </c>
      <c r="B77" s="3" t="s">
        <v>4625</v>
      </c>
      <c r="C77" s="3" t="s">
        <v>4846</v>
      </c>
      <c r="D77" s="3" t="s">
        <v>4847</v>
      </c>
      <c r="E77" s="4">
        <v>25.619834710743802</v>
      </c>
      <c r="F77" s="4">
        <v>31</v>
      </c>
      <c r="G77" s="15">
        <v>3.6820506302865263E-2</v>
      </c>
      <c r="H77" s="3"/>
    </row>
    <row r="78" spans="1:8">
      <c r="A78" s="3" t="s">
        <v>4848</v>
      </c>
      <c r="B78" s="3" t="s">
        <v>4625</v>
      </c>
      <c r="C78" s="3" t="s">
        <v>4849</v>
      </c>
      <c r="D78" s="3" t="s">
        <v>4850</v>
      </c>
      <c r="E78" s="4">
        <v>12.396694214876034</v>
      </c>
      <c r="F78" s="4">
        <v>15</v>
      </c>
      <c r="G78" s="15">
        <v>7.0425844740888977E-3</v>
      </c>
      <c r="H78" s="3"/>
    </row>
    <row r="79" spans="1:8">
      <c r="A79" s="3" t="s">
        <v>4851</v>
      </c>
      <c r="B79" s="3" t="s">
        <v>4625</v>
      </c>
      <c r="C79" s="3" t="s">
        <v>4852</v>
      </c>
      <c r="D79" s="3" t="s">
        <v>4853</v>
      </c>
      <c r="E79" s="4">
        <v>46.280991735537192</v>
      </c>
      <c r="F79" s="4">
        <v>56</v>
      </c>
      <c r="G79" s="15">
        <v>-1.7597288568516389E-2</v>
      </c>
      <c r="H79" s="3" t="s">
        <v>8607</v>
      </c>
    </row>
    <row r="80" spans="1:8">
      <c r="A80" s="3" t="s">
        <v>4854</v>
      </c>
      <c r="B80" s="3" t="s">
        <v>4625</v>
      </c>
      <c r="C80" s="3" t="s">
        <v>4855</v>
      </c>
      <c r="D80" s="3" t="s">
        <v>4856</v>
      </c>
      <c r="E80" s="4">
        <v>85.123966942148769</v>
      </c>
      <c r="F80" s="4">
        <v>103</v>
      </c>
      <c r="G80" s="15">
        <v>4.0380920828022138E-2</v>
      </c>
      <c r="H80" s="3"/>
    </row>
    <row r="81" spans="1:8">
      <c r="A81" s="3" t="s">
        <v>4857</v>
      </c>
      <c r="B81" s="3" t="s">
        <v>4625</v>
      </c>
      <c r="C81" s="3" t="s">
        <v>4858</v>
      </c>
      <c r="D81" s="3" t="s">
        <v>4859</v>
      </c>
      <c r="E81" s="4">
        <v>73.553719008264466</v>
      </c>
      <c r="F81" s="4">
        <v>89</v>
      </c>
      <c r="G81" s="15">
        <v>-0.10908770581075022</v>
      </c>
      <c r="H81" s="3" t="s">
        <v>8607</v>
      </c>
    </row>
    <row r="82" spans="1:8">
      <c r="A82" s="3" t="s">
        <v>4860</v>
      </c>
      <c r="B82" s="3" t="s">
        <v>4625</v>
      </c>
      <c r="C82" s="3" t="s">
        <v>4861</v>
      </c>
      <c r="D82" s="3" t="s">
        <v>4862</v>
      </c>
      <c r="E82" s="4">
        <v>28.925619834710744</v>
      </c>
      <c r="F82" s="4">
        <v>35</v>
      </c>
      <c r="G82" s="15">
        <v>2.9381488779741893E-2</v>
      </c>
      <c r="H82" s="3"/>
    </row>
    <row r="83" spans="1:8">
      <c r="A83" s="3" t="s">
        <v>4863</v>
      </c>
      <c r="B83" s="3" t="s">
        <v>4625</v>
      </c>
      <c r="C83" s="3" t="s">
        <v>4864</v>
      </c>
      <c r="D83" s="3" t="s">
        <v>4865</v>
      </c>
      <c r="E83" s="4">
        <v>85.950413223140501</v>
      </c>
      <c r="F83" s="4">
        <v>104</v>
      </c>
      <c r="G83" s="15">
        <v>4.1066051636876155E-2</v>
      </c>
      <c r="H83" s="3"/>
    </row>
    <row r="84" spans="1:8">
      <c r="A84" s="3" t="s">
        <v>4866</v>
      </c>
      <c r="B84" s="3" t="s">
        <v>4625</v>
      </c>
      <c r="C84" s="3" t="s">
        <v>4867</v>
      </c>
      <c r="D84" s="3" t="s">
        <v>4868</v>
      </c>
      <c r="E84" s="4">
        <v>110.74380165289257</v>
      </c>
      <c r="F84" s="4">
        <v>134</v>
      </c>
      <c r="G84" s="15">
        <v>3.877498970915072E-2</v>
      </c>
      <c r="H84" s="3"/>
    </row>
    <row r="85" spans="1:8">
      <c r="A85" s="3" t="s">
        <v>4869</v>
      </c>
      <c r="B85" s="3" t="s">
        <v>4625</v>
      </c>
      <c r="C85" s="3" t="s">
        <v>4870</v>
      </c>
      <c r="D85" s="3" t="s">
        <v>4871</v>
      </c>
      <c r="E85" s="4">
        <v>20.66115702479339</v>
      </c>
      <c r="F85" s="4">
        <v>25</v>
      </c>
      <c r="G85" s="15">
        <v>4.6134532900931058E-2</v>
      </c>
      <c r="H85" s="3"/>
    </row>
    <row r="86" spans="1:8">
      <c r="A86" s="3" t="s">
        <v>4872</v>
      </c>
      <c r="B86" s="3" t="s">
        <v>4625</v>
      </c>
      <c r="C86" s="3" t="s">
        <v>4873</v>
      </c>
      <c r="D86" s="3" t="s">
        <v>4874</v>
      </c>
      <c r="E86" s="4">
        <v>205.78512396694217</v>
      </c>
      <c r="F86" s="4">
        <v>249</v>
      </c>
      <c r="G86" s="15">
        <v>4.1844491529678729E-2</v>
      </c>
      <c r="H86" s="3"/>
    </row>
    <row r="87" spans="1:8">
      <c r="A87" s="3" t="s">
        <v>4875</v>
      </c>
      <c r="B87" s="3" t="s">
        <v>4625</v>
      </c>
      <c r="C87" s="3" t="s">
        <v>4876</v>
      </c>
      <c r="D87" s="3" t="s">
        <v>4877</v>
      </c>
      <c r="E87" s="4">
        <v>421.48760330578511</v>
      </c>
      <c r="F87" s="4">
        <v>510</v>
      </c>
      <c r="G87" s="15">
        <v>4.081292795778646E-2</v>
      </c>
      <c r="H87" s="3"/>
    </row>
    <row r="88" spans="1:8">
      <c r="A88" s="3" t="s">
        <v>4878</v>
      </c>
      <c r="B88" s="3" t="s">
        <v>4625</v>
      </c>
      <c r="C88" s="3" t="s">
        <v>4879</v>
      </c>
      <c r="D88" s="3" t="s">
        <v>4880</v>
      </c>
      <c r="E88" s="4">
        <v>335.53719008264466</v>
      </c>
      <c r="F88" s="4">
        <v>406</v>
      </c>
      <c r="G88" s="15">
        <v>4.1038720742901713E-2</v>
      </c>
      <c r="H88" s="3"/>
    </row>
    <row r="89" spans="1:8" s="3" customFormat="1">
      <c r="A89" s="28" t="s">
        <v>8627</v>
      </c>
      <c r="B89" s="18" t="s">
        <v>4625</v>
      </c>
      <c r="C89" s="18" t="s">
        <v>8628</v>
      </c>
      <c r="D89" s="27">
        <v>5907690865283</v>
      </c>
      <c r="E89" s="19">
        <v>334.71</v>
      </c>
      <c r="F89" s="19">
        <v>405</v>
      </c>
      <c r="G89" s="26">
        <v>3.6999999999999998E-2</v>
      </c>
      <c r="H89" s="18"/>
    </row>
    <row r="90" spans="1:8">
      <c r="A90" s="3" t="s">
        <v>4881</v>
      </c>
      <c r="B90" s="3" t="s">
        <v>4625</v>
      </c>
      <c r="C90" s="3" t="s">
        <v>4882</v>
      </c>
      <c r="D90" s="3" t="s">
        <v>4883</v>
      </c>
      <c r="E90" s="4">
        <v>335.53719008264466</v>
      </c>
      <c r="F90" s="4">
        <v>406</v>
      </c>
      <c r="G90" s="15">
        <v>4.1038720742901713E-2</v>
      </c>
      <c r="H90" s="3"/>
    </row>
    <row r="91" spans="1:8">
      <c r="A91" s="3" t="s">
        <v>4884</v>
      </c>
      <c r="B91" s="3" t="s">
        <v>4625</v>
      </c>
      <c r="C91" s="3" t="s">
        <v>4885</v>
      </c>
      <c r="D91" s="3" t="s">
        <v>4886</v>
      </c>
      <c r="E91" s="4">
        <v>110.74380165289257</v>
      </c>
      <c r="F91" s="4">
        <v>134</v>
      </c>
      <c r="G91" s="15">
        <v>3.877498970915072E-2</v>
      </c>
      <c r="H91" s="3"/>
    </row>
    <row r="92" spans="1:8">
      <c r="A92" s="3" t="s">
        <v>4887</v>
      </c>
      <c r="B92" s="3" t="s">
        <v>4625</v>
      </c>
      <c r="C92" s="3" t="s">
        <v>4888</v>
      </c>
      <c r="D92" s="3" t="s">
        <v>4889</v>
      </c>
      <c r="E92" s="4">
        <v>76.859504132231407</v>
      </c>
      <c r="F92" s="4">
        <v>93</v>
      </c>
      <c r="G92" s="15">
        <v>4.4996657134349638E-2</v>
      </c>
      <c r="H92" s="3"/>
    </row>
    <row r="93" spans="1:8">
      <c r="A93" s="3" t="s">
        <v>4890</v>
      </c>
      <c r="B93" s="3" t="s">
        <v>4625</v>
      </c>
      <c r="C93" s="3" t="s">
        <v>4891</v>
      </c>
      <c r="D93" s="3" t="s">
        <v>4892</v>
      </c>
      <c r="E93" s="4">
        <v>700.82644628099172</v>
      </c>
      <c r="F93" s="4">
        <v>848</v>
      </c>
      <c r="G93" s="15">
        <v>4.0496542618947196E-2</v>
      </c>
      <c r="H93" s="3"/>
    </row>
    <row r="94" spans="1:8">
      <c r="A94" s="3" t="s">
        <v>4893</v>
      </c>
      <c r="B94" s="3" t="s">
        <v>4625</v>
      </c>
      <c r="C94" s="3" t="s">
        <v>4894</v>
      </c>
      <c r="D94" s="3" t="s">
        <v>4895</v>
      </c>
      <c r="E94" s="4">
        <v>50.413223140495866</v>
      </c>
      <c r="F94" s="4">
        <v>61</v>
      </c>
      <c r="G94" s="15">
        <v>3.3905314612302506E-2</v>
      </c>
      <c r="H94" s="3"/>
    </row>
    <row r="95" spans="1:8">
      <c r="A95" s="3" t="s">
        <v>4896</v>
      </c>
      <c r="B95" s="3" t="s">
        <v>4625</v>
      </c>
      <c r="C95" s="3" t="s">
        <v>4897</v>
      </c>
      <c r="D95" s="3" t="s">
        <v>4898</v>
      </c>
      <c r="E95" s="4">
        <v>63.63636363636364</v>
      </c>
      <c r="F95" s="4">
        <v>77</v>
      </c>
      <c r="G95" s="15">
        <v>4.0489922111897281E-2</v>
      </c>
      <c r="H95" s="3"/>
    </row>
    <row r="96" spans="1:8">
      <c r="A96" s="3" t="s">
        <v>4899</v>
      </c>
      <c r="B96" s="3" t="s">
        <v>4625</v>
      </c>
      <c r="C96" s="3" t="s">
        <v>4900</v>
      </c>
      <c r="D96" s="3" t="s">
        <v>4901</v>
      </c>
      <c r="E96" s="4">
        <v>136.36363636363637</v>
      </c>
      <c r="F96" s="4">
        <v>165</v>
      </c>
      <c r="G96" s="15">
        <v>3.7775010377750107E-2</v>
      </c>
      <c r="H96" s="3"/>
    </row>
    <row r="97" spans="1:8">
      <c r="A97" s="3" t="s">
        <v>4902</v>
      </c>
      <c r="B97" s="3" t="s">
        <v>4625</v>
      </c>
      <c r="C97" s="3" t="s">
        <v>4903</v>
      </c>
      <c r="D97" s="3" t="s">
        <v>4904</v>
      </c>
      <c r="E97" s="4">
        <v>63.63636363636364</v>
      </c>
      <c r="F97" s="4">
        <v>77</v>
      </c>
      <c r="G97" s="15">
        <v>4.0489922111897281E-2</v>
      </c>
      <c r="H97" s="3"/>
    </row>
    <row r="98" spans="1:8">
      <c r="A98" s="3" t="s">
        <v>4905</v>
      </c>
      <c r="B98" s="3" t="s">
        <v>4625</v>
      </c>
      <c r="C98" s="3" t="s">
        <v>4906</v>
      </c>
      <c r="D98" s="3" t="s">
        <v>4907</v>
      </c>
      <c r="E98" s="4">
        <v>50.413223140495866</v>
      </c>
      <c r="F98" s="4">
        <v>61</v>
      </c>
      <c r="G98" s="15">
        <v>3.3905314612302506E-2</v>
      </c>
      <c r="H98" s="3"/>
    </row>
    <row r="99" spans="1:8">
      <c r="A99" s="3" t="s">
        <v>4908</v>
      </c>
      <c r="B99" s="3" t="s">
        <v>4625</v>
      </c>
      <c r="C99" s="3" t="s">
        <v>4909</v>
      </c>
      <c r="D99" s="3" t="s">
        <v>4910</v>
      </c>
      <c r="E99" s="4">
        <v>55.371900826446286</v>
      </c>
      <c r="F99" s="4">
        <v>67</v>
      </c>
      <c r="G99" s="15">
        <v>4.6925710464100767E-2</v>
      </c>
      <c r="H99" s="3"/>
    </row>
    <row r="100" spans="1:8">
      <c r="A100" s="3" t="s">
        <v>4911</v>
      </c>
      <c r="B100" s="3" t="s">
        <v>4625</v>
      </c>
      <c r="C100" s="3" t="s">
        <v>4912</v>
      </c>
      <c r="D100" s="3" t="s">
        <v>4913</v>
      </c>
      <c r="E100" s="4">
        <v>42.97520661157025</v>
      </c>
      <c r="F100" s="4">
        <v>52</v>
      </c>
      <c r="G100" s="15">
        <v>4.2075815023526975E-2</v>
      </c>
      <c r="H100" s="3"/>
    </row>
    <row r="101" spans="1:8">
      <c r="A101" s="3" t="s">
        <v>4914</v>
      </c>
      <c r="B101" s="3" t="s">
        <v>4625</v>
      </c>
      <c r="C101" s="3" t="s">
        <v>4915</v>
      </c>
      <c r="D101" s="3" t="s">
        <v>4916</v>
      </c>
      <c r="E101" s="4">
        <v>76.859504132231407</v>
      </c>
      <c r="F101" s="4">
        <v>93</v>
      </c>
      <c r="G101" s="15">
        <v>4.4996657134349638E-2</v>
      </c>
      <c r="H101" s="3"/>
    </row>
    <row r="102" spans="1:8" s="3" customFormat="1">
      <c r="A102" s="28" t="s">
        <v>8625</v>
      </c>
      <c r="B102" s="18" t="s">
        <v>4625</v>
      </c>
      <c r="C102" s="18" t="s">
        <v>8626</v>
      </c>
      <c r="D102" s="27">
        <v>5907690868291</v>
      </c>
      <c r="E102" s="19">
        <v>94.22</v>
      </c>
      <c r="F102" s="19">
        <v>114</v>
      </c>
      <c r="G102" s="26">
        <v>4.3999999999999997E-2</v>
      </c>
    </row>
    <row r="103" spans="1:8">
      <c r="A103" s="3" t="s">
        <v>4917</v>
      </c>
      <c r="B103" s="3" t="s">
        <v>4625</v>
      </c>
      <c r="C103" s="3" t="s">
        <v>4918</v>
      </c>
      <c r="D103" s="3" t="s">
        <v>4919</v>
      </c>
      <c r="E103" s="4">
        <v>42.148760330578511</v>
      </c>
      <c r="F103" s="4">
        <v>51</v>
      </c>
      <c r="G103" s="15">
        <v>4.0710131619222656E-2</v>
      </c>
      <c r="H103" s="3"/>
    </row>
    <row r="104" spans="1:8">
      <c r="A104" s="3" t="s">
        <v>8329</v>
      </c>
      <c r="B104" s="3" t="s">
        <v>4625</v>
      </c>
      <c r="C104" s="3" t="s">
        <v>8330</v>
      </c>
      <c r="D104" s="21">
        <v>5907690855826</v>
      </c>
      <c r="E104" s="4">
        <v>164.46</v>
      </c>
      <c r="F104" s="4">
        <v>199</v>
      </c>
      <c r="G104" s="15"/>
      <c r="H104" s="3" t="s">
        <v>3920</v>
      </c>
    </row>
    <row r="105" spans="1:8">
      <c r="A105" s="3" t="s">
        <v>8331</v>
      </c>
      <c r="B105" s="3" t="s">
        <v>4625</v>
      </c>
      <c r="C105" s="3" t="s">
        <v>8332</v>
      </c>
      <c r="D105" s="21">
        <v>5907690851859</v>
      </c>
      <c r="E105" s="4">
        <v>90.08</v>
      </c>
      <c r="F105" s="4">
        <v>109</v>
      </c>
      <c r="G105" s="15"/>
      <c r="H105" s="3" t="s">
        <v>8638</v>
      </c>
    </row>
    <row r="106" spans="1:8">
      <c r="A106" s="3" t="s">
        <v>8799</v>
      </c>
      <c r="B106" s="3" t="s">
        <v>8800</v>
      </c>
      <c r="C106" s="3" t="s">
        <v>8801</v>
      </c>
      <c r="D106" s="21">
        <v>5907690868659</v>
      </c>
      <c r="E106" s="4">
        <v>214.05</v>
      </c>
      <c r="F106" s="4">
        <v>259</v>
      </c>
      <c r="G106" s="42"/>
      <c r="H106" s="3" t="s">
        <v>3920</v>
      </c>
    </row>
    <row r="107" spans="1:8">
      <c r="A107" s="3" t="s">
        <v>8802</v>
      </c>
      <c r="B107" s="3" t="s">
        <v>8800</v>
      </c>
      <c r="C107" s="3" t="s">
        <v>8803</v>
      </c>
      <c r="D107" s="21">
        <v>5907690868680</v>
      </c>
      <c r="E107" s="4">
        <v>214.05</v>
      </c>
      <c r="F107" s="4">
        <v>259</v>
      </c>
      <c r="G107" s="42"/>
      <c r="H107" s="3" t="s">
        <v>3920</v>
      </c>
    </row>
    <row r="108" spans="1:8">
      <c r="A108" s="3" t="s">
        <v>8804</v>
      </c>
      <c r="B108" s="3" t="s">
        <v>8800</v>
      </c>
      <c r="C108" s="3" t="s">
        <v>8805</v>
      </c>
      <c r="D108" s="21">
        <v>5907690868857</v>
      </c>
      <c r="E108" s="4">
        <v>81.819999999999993</v>
      </c>
      <c r="F108" s="4">
        <v>99</v>
      </c>
      <c r="G108" s="42"/>
      <c r="H108" s="3" t="s">
        <v>3920</v>
      </c>
    </row>
    <row r="109" spans="1:8">
      <c r="A109" s="3" t="s">
        <v>8806</v>
      </c>
      <c r="B109" s="3" t="s">
        <v>8800</v>
      </c>
      <c r="C109" s="3" t="s">
        <v>8807</v>
      </c>
      <c r="D109" s="21">
        <v>5907690868826</v>
      </c>
      <c r="E109" s="4">
        <v>57.02</v>
      </c>
      <c r="F109" s="4">
        <v>68.989999999999995</v>
      </c>
      <c r="G109" s="42"/>
      <c r="H109" s="3" t="s">
        <v>3920</v>
      </c>
    </row>
    <row r="110" spans="1:8">
      <c r="A110" s="3" t="s">
        <v>8808</v>
      </c>
      <c r="B110" s="3" t="s">
        <v>8800</v>
      </c>
      <c r="C110" s="3" t="s">
        <v>8809</v>
      </c>
      <c r="D110" s="21">
        <v>5907690868796</v>
      </c>
      <c r="E110" s="4">
        <v>57.02</v>
      </c>
      <c r="F110" s="4">
        <v>68.989999999999995</v>
      </c>
      <c r="G110" s="42"/>
      <c r="H110" s="3" t="s">
        <v>3920</v>
      </c>
    </row>
    <row r="111" spans="1:8">
      <c r="A111" s="3" t="s">
        <v>8810</v>
      </c>
      <c r="B111" s="3" t="s">
        <v>8800</v>
      </c>
      <c r="C111" s="3" t="s">
        <v>8811</v>
      </c>
      <c r="D111" s="21">
        <v>5907690868765</v>
      </c>
      <c r="E111" s="4">
        <v>40.5</v>
      </c>
      <c r="F111" s="4">
        <v>49.01</v>
      </c>
      <c r="G111" s="42"/>
      <c r="H111" s="3" t="s">
        <v>3920</v>
      </c>
    </row>
    <row r="112" spans="1:8">
      <c r="A112" s="3" t="s">
        <v>8812</v>
      </c>
      <c r="B112" s="3" t="s">
        <v>8800</v>
      </c>
      <c r="C112" s="3" t="s">
        <v>8813</v>
      </c>
      <c r="D112" s="21">
        <v>5907690868734</v>
      </c>
      <c r="E112" s="4">
        <v>40.5</v>
      </c>
      <c r="F112" s="4">
        <v>49.01</v>
      </c>
      <c r="G112" s="42"/>
      <c r="H112" s="3" t="s">
        <v>3920</v>
      </c>
    </row>
    <row r="113" spans="1:8">
      <c r="A113" s="3" t="s">
        <v>8814</v>
      </c>
      <c r="B113" s="3" t="s">
        <v>8800</v>
      </c>
      <c r="C113" s="3" t="s">
        <v>8815</v>
      </c>
      <c r="D113" s="21">
        <v>5907690868949</v>
      </c>
      <c r="E113" s="4">
        <v>81.819999999999993</v>
      </c>
      <c r="F113" s="4">
        <v>99</v>
      </c>
      <c r="G113" s="42"/>
      <c r="H113" s="3" t="s">
        <v>3920</v>
      </c>
    </row>
    <row r="114" spans="1:8">
      <c r="A114" s="3" t="s">
        <v>8816</v>
      </c>
      <c r="B114" s="3" t="s">
        <v>8800</v>
      </c>
      <c r="C114" s="3" t="s">
        <v>8817</v>
      </c>
      <c r="D114" s="21">
        <v>5907690868918</v>
      </c>
      <c r="E114" s="4">
        <v>65.290000000000006</v>
      </c>
      <c r="F114" s="4">
        <v>79</v>
      </c>
      <c r="G114" s="42"/>
      <c r="H114" s="3" t="s">
        <v>3920</v>
      </c>
    </row>
    <row r="115" spans="1:8">
      <c r="A115" s="3" t="s">
        <v>8818</v>
      </c>
      <c r="B115" s="3" t="s">
        <v>8800</v>
      </c>
      <c r="C115" s="3" t="s">
        <v>8819</v>
      </c>
      <c r="D115" s="21">
        <v>5907690868888</v>
      </c>
      <c r="E115" s="4">
        <v>73.55</v>
      </c>
      <c r="F115" s="4">
        <v>89</v>
      </c>
      <c r="G115" s="42"/>
      <c r="H115" s="3" t="s">
        <v>3920</v>
      </c>
    </row>
    <row r="116" spans="1:8">
      <c r="A116" s="3" t="s">
        <v>8820</v>
      </c>
      <c r="B116" s="3" t="s">
        <v>8800</v>
      </c>
      <c r="C116" s="3" t="s">
        <v>8821</v>
      </c>
      <c r="D116" s="21">
        <v>5907690868604</v>
      </c>
      <c r="E116" s="4">
        <v>81.819999999999993</v>
      </c>
      <c r="F116" s="4">
        <v>99</v>
      </c>
      <c r="G116" s="42"/>
      <c r="H116" s="3" t="s">
        <v>3920</v>
      </c>
    </row>
    <row r="117" spans="1:8">
      <c r="A117" s="3" t="s">
        <v>8822</v>
      </c>
      <c r="B117" s="3" t="s">
        <v>8800</v>
      </c>
      <c r="C117" s="3" t="s">
        <v>8823</v>
      </c>
      <c r="D117" s="21">
        <v>5907690868543</v>
      </c>
      <c r="E117" s="4">
        <v>48.76</v>
      </c>
      <c r="F117" s="4">
        <v>59</v>
      </c>
      <c r="G117" s="42"/>
      <c r="H117" s="3" t="s">
        <v>3920</v>
      </c>
    </row>
    <row r="118" spans="1:8">
      <c r="A118" s="3" t="s">
        <v>8824</v>
      </c>
      <c r="B118" s="3" t="s">
        <v>8800</v>
      </c>
      <c r="C118" s="3" t="s">
        <v>8825</v>
      </c>
      <c r="D118" s="21">
        <v>5907690868574</v>
      </c>
      <c r="E118" s="4">
        <v>48.76</v>
      </c>
      <c r="F118" s="4">
        <v>59</v>
      </c>
      <c r="G118" s="46"/>
      <c r="H118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2"/>
  <sheetViews>
    <sheetView topLeftCell="A49" workbookViewId="0">
      <selection activeCell="A59" sqref="A59:H60"/>
    </sheetView>
  </sheetViews>
  <sheetFormatPr defaultRowHeight="15"/>
  <cols>
    <col min="1" max="1" width="16.5703125" customWidth="1"/>
    <col min="2" max="2" width="14.28515625" customWidth="1"/>
    <col min="3" max="3" width="64.140625" bestFit="1" customWidth="1"/>
    <col min="4" max="4" width="15.5703125" customWidth="1"/>
    <col min="5" max="5" width="13.28515625" customWidth="1"/>
    <col min="6" max="6" width="14.28515625" customWidth="1"/>
    <col min="7" max="7" width="9.7109375" customWidth="1"/>
    <col min="8" max="8" width="15.7109375" customWidth="1"/>
  </cols>
  <sheetData>
    <row r="1" spans="1:8" ht="55.5" customHeight="1">
      <c r="A1" s="3"/>
      <c r="B1" s="8"/>
      <c r="C1" s="7" t="s">
        <v>8420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1946</v>
      </c>
      <c r="B3" s="3" t="s">
        <v>1771</v>
      </c>
      <c r="C3" s="3" t="s">
        <v>1947</v>
      </c>
      <c r="D3" s="3" t="s">
        <v>1948</v>
      </c>
      <c r="E3" s="4">
        <v>73.553719008264466</v>
      </c>
      <c r="F3" s="4">
        <v>89</v>
      </c>
      <c r="G3" s="15">
        <v>3.5004070240725715E-2</v>
      </c>
      <c r="H3" s="3"/>
    </row>
    <row r="4" spans="1:8">
      <c r="A4" s="3" t="s">
        <v>1925</v>
      </c>
      <c r="B4" s="3" t="s">
        <v>1771</v>
      </c>
      <c r="C4" s="3" t="s">
        <v>1926</v>
      </c>
      <c r="D4" s="3" t="s">
        <v>1927</v>
      </c>
      <c r="E4" s="4">
        <v>73.553719008264466</v>
      </c>
      <c r="F4" s="4">
        <v>89</v>
      </c>
      <c r="G4" s="15">
        <v>3.5004070240725715E-2</v>
      </c>
      <c r="H4" s="3"/>
    </row>
    <row r="5" spans="1:8">
      <c r="A5" s="3" t="s">
        <v>1949</v>
      </c>
      <c r="B5" s="3" t="s">
        <v>1771</v>
      </c>
      <c r="C5" s="3" t="s">
        <v>1950</v>
      </c>
      <c r="D5" s="3" t="s">
        <v>1951</v>
      </c>
      <c r="E5" s="4">
        <v>73.553719008264466</v>
      </c>
      <c r="F5" s="4">
        <v>89</v>
      </c>
      <c r="G5" s="15">
        <v>3.5004070240725715E-2</v>
      </c>
      <c r="H5" s="3"/>
    </row>
    <row r="6" spans="1:8">
      <c r="A6" s="3" t="s">
        <v>1940</v>
      </c>
      <c r="B6" s="3" t="s">
        <v>1771</v>
      </c>
      <c r="C6" s="3" t="s">
        <v>1941</v>
      </c>
      <c r="D6" s="3" t="s">
        <v>1942</v>
      </c>
      <c r="E6" s="4">
        <v>73.553719008264466</v>
      </c>
      <c r="F6" s="4">
        <v>89</v>
      </c>
      <c r="G6" s="15">
        <v>3.5004070240725715E-2</v>
      </c>
      <c r="H6" s="3"/>
    </row>
    <row r="7" spans="1:8">
      <c r="A7" s="3" t="s">
        <v>1952</v>
      </c>
      <c r="B7" s="3" t="s">
        <v>1771</v>
      </c>
      <c r="C7" s="3" t="s">
        <v>1953</v>
      </c>
      <c r="D7" s="3" t="s">
        <v>1954</v>
      </c>
      <c r="E7" s="4">
        <v>73.553719008264466</v>
      </c>
      <c r="F7" s="4">
        <v>89</v>
      </c>
      <c r="G7" s="15">
        <v>3.5004070240725715E-2</v>
      </c>
      <c r="H7" s="3"/>
    </row>
    <row r="8" spans="1:8">
      <c r="A8" s="3" t="s">
        <v>8431</v>
      </c>
      <c r="B8" s="3" t="s">
        <v>1771</v>
      </c>
      <c r="C8" s="3" t="s">
        <v>8432</v>
      </c>
      <c r="D8" s="3"/>
      <c r="E8" s="4">
        <v>73.553719008264466</v>
      </c>
      <c r="F8" s="4">
        <v>89</v>
      </c>
      <c r="G8" s="15">
        <v>3.5004070240725715E-2</v>
      </c>
      <c r="H8" s="3"/>
    </row>
    <row r="9" spans="1:8">
      <c r="A9" s="3" t="s">
        <v>1961</v>
      </c>
      <c r="B9" s="3" t="s">
        <v>1771</v>
      </c>
      <c r="C9" s="3" t="s">
        <v>1962</v>
      </c>
      <c r="D9" s="3" t="s">
        <v>1963</v>
      </c>
      <c r="E9" s="4">
        <v>73.553719008264466</v>
      </c>
      <c r="F9" s="4">
        <v>89</v>
      </c>
      <c r="G9" s="15">
        <v>3.5004070240725715E-2</v>
      </c>
      <c r="H9" s="3"/>
    </row>
    <row r="10" spans="1:8">
      <c r="A10" s="3" t="s">
        <v>1964</v>
      </c>
      <c r="B10" s="3" t="s">
        <v>1771</v>
      </c>
      <c r="C10" s="3" t="s">
        <v>1965</v>
      </c>
      <c r="D10" s="3" t="s">
        <v>1966</v>
      </c>
      <c r="E10" s="4">
        <v>73.553719008264466</v>
      </c>
      <c r="F10" s="4">
        <v>89</v>
      </c>
      <c r="G10" s="15">
        <v>3.5004070240725715E-2</v>
      </c>
      <c r="H10" s="3"/>
    </row>
    <row r="11" spans="1:8">
      <c r="A11" s="3" t="s">
        <v>1979</v>
      </c>
      <c r="B11" s="3" t="s">
        <v>1771</v>
      </c>
      <c r="C11" s="3" t="s">
        <v>1980</v>
      </c>
      <c r="D11" s="3" t="s">
        <v>1981</v>
      </c>
      <c r="E11" s="4">
        <v>73.553719008264466</v>
      </c>
      <c r="F11" s="4">
        <v>89</v>
      </c>
      <c r="G11" s="15">
        <v>3.5004070240725715E-2</v>
      </c>
      <c r="H11" s="3"/>
    </row>
    <row r="12" spans="1:8">
      <c r="A12" s="3" t="s">
        <v>1970</v>
      </c>
      <c r="B12" s="3" t="s">
        <v>1771</v>
      </c>
      <c r="C12" s="3" t="s">
        <v>1971</v>
      </c>
      <c r="D12" s="3" t="s">
        <v>1972</v>
      </c>
      <c r="E12" s="4">
        <v>73.553719008264466</v>
      </c>
      <c r="F12" s="4">
        <v>89</v>
      </c>
      <c r="G12" s="15">
        <v>3.5004070240725715E-2</v>
      </c>
      <c r="H12" s="3"/>
    </row>
    <row r="13" spans="1:8">
      <c r="A13" s="3" t="s">
        <v>1967</v>
      </c>
      <c r="B13" s="3" t="s">
        <v>1771</v>
      </c>
      <c r="C13" s="3" t="s">
        <v>1968</v>
      </c>
      <c r="D13" s="3" t="s">
        <v>1969</v>
      </c>
      <c r="E13" s="4">
        <v>73.553719008264466</v>
      </c>
      <c r="F13" s="4">
        <v>89</v>
      </c>
      <c r="G13" s="15">
        <v>3.5004070240725715E-2</v>
      </c>
      <c r="H13" s="3"/>
    </row>
    <row r="14" spans="1:8">
      <c r="A14" s="3" t="s">
        <v>1976</v>
      </c>
      <c r="B14" s="3" t="s">
        <v>1771</v>
      </c>
      <c r="C14" s="3" t="s">
        <v>1977</v>
      </c>
      <c r="D14" s="3" t="s">
        <v>1978</v>
      </c>
      <c r="E14" s="4">
        <v>73.553719008264466</v>
      </c>
      <c r="F14" s="4">
        <v>89</v>
      </c>
      <c r="G14" s="15">
        <v>3.5004070240725715E-2</v>
      </c>
      <c r="H14" s="3"/>
    </row>
    <row r="15" spans="1:8">
      <c r="A15" s="3" t="s">
        <v>1973</v>
      </c>
      <c r="B15" s="3" t="s">
        <v>1771</v>
      </c>
      <c r="C15" s="3" t="s">
        <v>1974</v>
      </c>
      <c r="D15" s="3" t="s">
        <v>1975</v>
      </c>
      <c r="E15" s="4">
        <v>73.553719008264466</v>
      </c>
      <c r="F15" s="4">
        <v>89</v>
      </c>
      <c r="G15" s="15">
        <v>3.5004070240725715E-2</v>
      </c>
      <c r="H15" s="3"/>
    </row>
    <row r="16" spans="1:8">
      <c r="A16" s="3" t="s">
        <v>1928</v>
      </c>
      <c r="B16" s="3" t="s">
        <v>1771</v>
      </c>
      <c r="C16" s="3" t="s">
        <v>1929</v>
      </c>
      <c r="D16" s="3" t="s">
        <v>1930</v>
      </c>
      <c r="E16" s="4">
        <v>73.553719008264466</v>
      </c>
      <c r="F16" s="4">
        <v>89</v>
      </c>
      <c r="G16" s="15">
        <v>3.5004070240725715E-2</v>
      </c>
      <c r="H16" s="3"/>
    </row>
    <row r="17" spans="1:8">
      <c r="A17" s="3" t="s">
        <v>8433</v>
      </c>
      <c r="B17" s="3" t="s">
        <v>1771</v>
      </c>
      <c r="C17" s="3" t="s">
        <v>8434</v>
      </c>
      <c r="D17" s="3"/>
      <c r="E17" s="4">
        <v>73.553719008264494</v>
      </c>
      <c r="F17" s="4">
        <v>89</v>
      </c>
      <c r="G17" s="15">
        <v>3.5004070240725715E-2</v>
      </c>
      <c r="H17" s="3"/>
    </row>
    <row r="18" spans="1:8">
      <c r="A18" s="3" t="s">
        <v>1943</v>
      </c>
      <c r="B18" s="3" t="s">
        <v>1771</v>
      </c>
      <c r="C18" s="3" t="s">
        <v>1944</v>
      </c>
      <c r="D18" s="3" t="s">
        <v>1945</v>
      </c>
      <c r="E18" s="4">
        <v>73.553719008264466</v>
      </c>
      <c r="F18" s="4">
        <v>89</v>
      </c>
      <c r="G18" s="15">
        <v>3.5004070240725715E-2</v>
      </c>
      <c r="H18" s="3"/>
    </row>
    <row r="19" spans="1:8">
      <c r="A19" s="3" t="s">
        <v>1937</v>
      </c>
      <c r="B19" s="3" t="s">
        <v>1771</v>
      </c>
      <c r="C19" s="3" t="s">
        <v>1938</v>
      </c>
      <c r="D19" s="3" t="s">
        <v>1939</v>
      </c>
      <c r="E19" s="4">
        <v>73.553719008264466</v>
      </c>
      <c r="F19" s="4">
        <v>89</v>
      </c>
      <c r="G19" s="15">
        <v>3.5004070240725715E-2</v>
      </c>
      <c r="H19" s="3"/>
    </row>
    <row r="20" spans="1:8">
      <c r="A20" s="3" t="s">
        <v>1934</v>
      </c>
      <c r="B20" s="3" t="s">
        <v>1771</v>
      </c>
      <c r="C20" s="3" t="s">
        <v>1935</v>
      </c>
      <c r="D20" s="3" t="s">
        <v>1936</v>
      </c>
      <c r="E20" s="4">
        <v>73.553719008264466</v>
      </c>
      <c r="F20" s="4">
        <v>89</v>
      </c>
      <c r="G20" s="15">
        <v>3.5004070240725715E-2</v>
      </c>
      <c r="H20" s="3"/>
    </row>
    <row r="21" spans="1:8">
      <c r="A21" s="3" t="s">
        <v>1931</v>
      </c>
      <c r="B21" s="3" t="s">
        <v>1771</v>
      </c>
      <c r="C21" s="3" t="s">
        <v>1932</v>
      </c>
      <c r="D21" s="3" t="s">
        <v>1933</v>
      </c>
      <c r="E21" s="4">
        <v>73.553719008264466</v>
      </c>
      <c r="F21" s="4">
        <v>89</v>
      </c>
      <c r="G21" s="15">
        <v>3.5004070240725715E-2</v>
      </c>
      <c r="H21" s="3"/>
    </row>
    <row r="22" spans="1:8">
      <c r="A22" s="3" t="s">
        <v>1955</v>
      </c>
      <c r="B22" s="3" t="s">
        <v>1771</v>
      </c>
      <c r="C22" s="3" t="s">
        <v>1956</v>
      </c>
      <c r="D22" s="3" t="s">
        <v>1957</v>
      </c>
      <c r="E22" s="4">
        <v>73.553719008264466</v>
      </c>
      <c r="F22" s="4">
        <v>89</v>
      </c>
      <c r="G22" s="15">
        <v>3.5004070240725715E-2</v>
      </c>
      <c r="H22" s="3"/>
    </row>
    <row r="23" spans="1:8">
      <c r="A23" s="3" t="s">
        <v>1958</v>
      </c>
      <c r="B23" s="3" t="s">
        <v>1771</v>
      </c>
      <c r="C23" s="3" t="s">
        <v>1959</v>
      </c>
      <c r="D23" s="3" t="s">
        <v>1960</v>
      </c>
      <c r="E23" s="4">
        <v>73.553719008264466</v>
      </c>
      <c r="F23" s="4">
        <v>89</v>
      </c>
      <c r="G23" s="15">
        <v>3.5004070240725715E-2</v>
      </c>
      <c r="H23" s="3"/>
    </row>
    <row r="24" spans="1:8">
      <c r="A24" s="3" t="s">
        <v>1819</v>
      </c>
      <c r="B24" s="3" t="s">
        <v>1771</v>
      </c>
      <c r="C24" s="3" t="s">
        <v>1820</v>
      </c>
      <c r="D24" s="3" t="s">
        <v>1821</v>
      </c>
      <c r="E24" s="4">
        <v>106.61157024793388</v>
      </c>
      <c r="F24" s="4">
        <v>129</v>
      </c>
      <c r="G24" s="15">
        <v>0</v>
      </c>
      <c r="H24" s="3"/>
    </row>
    <row r="25" spans="1:8">
      <c r="A25" s="3" t="s">
        <v>1780</v>
      </c>
      <c r="B25" s="3" t="s">
        <v>1771</v>
      </c>
      <c r="C25" s="3" t="s">
        <v>1781</v>
      </c>
      <c r="D25" s="3" t="s">
        <v>1782</v>
      </c>
      <c r="E25" s="4">
        <v>106.61157024793388</v>
      </c>
      <c r="F25" s="4">
        <v>129</v>
      </c>
      <c r="G25" s="15">
        <v>0</v>
      </c>
      <c r="H25" s="3"/>
    </row>
    <row r="26" spans="1:8">
      <c r="A26" s="3" t="s">
        <v>1804</v>
      </c>
      <c r="B26" s="3" t="s">
        <v>1771</v>
      </c>
      <c r="C26" s="3" t="s">
        <v>1805</v>
      </c>
      <c r="D26" s="3" t="s">
        <v>1806</v>
      </c>
      <c r="E26" s="4">
        <v>106.61157024793388</v>
      </c>
      <c r="F26" s="4">
        <v>129</v>
      </c>
      <c r="G26" s="15">
        <v>0</v>
      </c>
      <c r="H26" s="3"/>
    </row>
    <row r="27" spans="1:8">
      <c r="A27" s="3" t="s">
        <v>1795</v>
      </c>
      <c r="B27" s="3" t="s">
        <v>1771</v>
      </c>
      <c r="C27" s="3" t="s">
        <v>1796</v>
      </c>
      <c r="D27" s="3" t="s">
        <v>1797</v>
      </c>
      <c r="E27" s="4">
        <v>106.61157024793388</v>
      </c>
      <c r="F27" s="4">
        <v>129</v>
      </c>
      <c r="G27" s="15">
        <v>0</v>
      </c>
      <c r="H27" s="3"/>
    </row>
    <row r="28" spans="1:8">
      <c r="A28" s="3" t="s">
        <v>1810</v>
      </c>
      <c r="B28" s="3" t="s">
        <v>1771</v>
      </c>
      <c r="C28" s="3" t="s">
        <v>1811</v>
      </c>
      <c r="D28" s="3" t="s">
        <v>1812</v>
      </c>
      <c r="E28" s="4">
        <v>106.61157024793388</v>
      </c>
      <c r="F28" s="4">
        <v>129</v>
      </c>
      <c r="G28" s="15">
        <v>0</v>
      </c>
      <c r="H28" s="3"/>
    </row>
    <row r="29" spans="1:8">
      <c r="A29" s="3" t="s">
        <v>1783</v>
      </c>
      <c r="B29" s="3" t="s">
        <v>1771</v>
      </c>
      <c r="C29" s="3" t="s">
        <v>1784</v>
      </c>
      <c r="D29" s="3" t="s">
        <v>1785</v>
      </c>
      <c r="E29" s="4">
        <v>106.61157024793388</v>
      </c>
      <c r="F29" s="4">
        <v>129</v>
      </c>
      <c r="G29" s="15">
        <v>0</v>
      </c>
      <c r="H29" s="3"/>
    </row>
    <row r="30" spans="1:8">
      <c r="A30" s="3" t="s">
        <v>1822</v>
      </c>
      <c r="B30" s="3" t="s">
        <v>1771</v>
      </c>
      <c r="C30" s="3" t="s">
        <v>1823</v>
      </c>
      <c r="D30" s="3" t="s">
        <v>1824</v>
      </c>
      <c r="E30" s="4">
        <v>106.61157024793388</v>
      </c>
      <c r="F30" s="4">
        <v>129</v>
      </c>
      <c r="G30" s="15">
        <v>0</v>
      </c>
      <c r="H30" s="3"/>
    </row>
    <row r="31" spans="1:8">
      <c r="A31" s="3" t="s">
        <v>1807</v>
      </c>
      <c r="B31" s="3" t="s">
        <v>1771</v>
      </c>
      <c r="C31" s="3" t="s">
        <v>1808</v>
      </c>
      <c r="D31" s="3" t="s">
        <v>1809</v>
      </c>
      <c r="E31" s="4">
        <v>106.61157024793388</v>
      </c>
      <c r="F31" s="4">
        <v>129</v>
      </c>
      <c r="G31" s="15">
        <v>0</v>
      </c>
      <c r="H31" s="3"/>
    </row>
    <row r="32" spans="1:8">
      <c r="A32" s="3" t="s">
        <v>1831</v>
      </c>
      <c r="B32" s="3" t="s">
        <v>1771</v>
      </c>
      <c r="C32" s="3" t="s">
        <v>1832</v>
      </c>
      <c r="D32" s="3" t="s">
        <v>1833</v>
      </c>
      <c r="E32" s="4">
        <v>106.61157024793388</v>
      </c>
      <c r="F32" s="4">
        <v>129</v>
      </c>
      <c r="G32" s="15">
        <v>0</v>
      </c>
      <c r="H32" s="3"/>
    </row>
    <row r="33" spans="1:8">
      <c r="A33" s="3" t="s">
        <v>1792</v>
      </c>
      <c r="B33" s="3" t="s">
        <v>1771</v>
      </c>
      <c r="C33" s="3" t="s">
        <v>1793</v>
      </c>
      <c r="D33" s="3" t="s">
        <v>1794</v>
      </c>
      <c r="E33" s="4">
        <v>106.61157024793388</v>
      </c>
      <c r="F33" s="4">
        <v>129</v>
      </c>
      <c r="G33" s="15">
        <v>0</v>
      </c>
      <c r="H33" s="3"/>
    </row>
    <row r="34" spans="1:8">
      <c r="A34" s="3" t="s">
        <v>1846</v>
      </c>
      <c r="B34" s="3" t="s">
        <v>1771</v>
      </c>
      <c r="C34" s="3" t="s">
        <v>1847</v>
      </c>
      <c r="D34" s="3" t="s">
        <v>1848</v>
      </c>
      <c r="E34" s="4">
        <v>106.61157024793388</v>
      </c>
      <c r="F34" s="4">
        <v>129</v>
      </c>
      <c r="G34" s="15">
        <v>0</v>
      </c>
      <c r="H34" s="3"/>
    </row>
    <row r="35" spans="1:8">
      <c r="A35" s="3" t="s">
        <v>1840</v>
      </c>
      <c r="B35" s="3" t="s">
        <v>1771</v>
      </c>
      <c r="C35" s="3" t="s">
        <v>1841</v>
      </c>
      <c r="D35" s="3" t="s">
        <v>1842</v>
      </c>
      <c r="E35" s="4">
        <v>106.61157024793388</v>
      </c>
      <c r="F35" s="4">
        <v>129</v>
      </c>
      <c r="G35" s="15">
        <v>0</v>
      </c>
      <c r="H35" s="3"/>
    </row>
    <row r="36" spans="1:8">
      <c r="A36" s="3" t="s">
        <v>1777</v>
      </c>
      <c r="B36" s="3" t="s">
        <v>1771</v>
      </c>
      <c r="C36" s="3" t="s">
        <v>1778</v>
      </c>
      <c r="D36" s="3" t="s">
        <v>1779</v>
      </c>
      <c r="E36" s="4">
        <v>106.61157024793388</v>
      </c>
      <c r="F36" s="4">
        <v>129</v>
      </c>
      <c r="G36" s="15">
        <v>0</v>
      </c>
      <c r="H36" s="3"/>
    </row>
    <row r="37" spans="1:8">
      <c r="A37" s="3" t="s">
        <v>1816</v>
      </c>
      <c r="B37" s="3" t="s">
        <v>1771</v>
      </c>
      <c r="C37" s="3" t="s">
        <v>1817</v>
      </c>
      <c r="D37" s="3" t="s">
        <v>1818</v>
      </c>
      <c r="E37" s="4">
        <v>106.61157024793388</v>
      </c>
      <c r="F37" s="4">
        <v>129</v>
      </c>
      <c r="G37" s="15">
        <v>0</v>
      </c>
      <c r="H37" s="3"/>
    </row>
    <row r="38" spans="1:8">
      <c r="A38" s="3" t="s">
        <v>1828</v>
      </c>
      <c r="B38" s="3" t="s">
        <v>1771</v>
      </c>
      <c r="C38" s="3" t="s">
        <v>1829</v>
      </c>
      <c r="D38" s="3" t="s">
        <v>1830</v>
      </c>
      <c r="E38" s="4">
        <v>106.61157024793388</v>
      </c>
      <c r="F38" s="4">
        <v>129</v>
      </c>
      <c r="G38" s="15">
        <v>0</v>
      </c>
      <c r="H38" s="3"/>
    </row>
    <row r="39" spans="1:8">
      <c r="A39" s="3" t="s">
        <v>1843</v>
      </c>
      <c r="B39" s="3" t="s">
        <v>1771</v>
      </c>
      <c r="C39" s="3" t="s">
        <v>1844</v>
      </c>
      <c r="D39" s="3" t="s">
        <v>1845</v>
      </c>
      <c r="E39" s="4">
        <v>106.61157024793388</v>
      </c>
      <c r="F39" s="4">
        <v>129</v>
      </c>
      <c r="G39" s="15">
        <v>0</v>
      </c>
      <c r="H39" s="3"/>
    </row>
    <row r="40" spans="1:8">
      <c r="A40" s="3" t="s">
        <v>1786</v>
      </c>
      <c r="B40" s="3" t="s">
        <v>1771</v>
      </c>
      <c r="C40" s="3" t="s">
        <v>1787</v>
      </c>
      <c r="D40" s="3" t="s">
        <v>1788</v>
      </c>
      <c r="E40" s="4">
        <v>106.61157024793388</v>
      </c>
      <c r="F40" s="4">
        <v>129</v>
      </c>
      <c r="G40" s="15">
        <v>0</v>
      </c>
      <c r="H40" s="3"/>
    </row>
    <row r="41" spans="1:8">
      <c r="A41" s="3" t="s">
        <v>1825</v>
      </c>
      <c r="B41" s="3" t="s">
        <v>1771</v>
      </c>
      <c r="C41" s="3" t="s">
        <v>1826</v>
      </c>
      <c r="D41" s="3" t="s">
        <v>1827</v>
      </c>
      <c r="E41" s="4">
        <v>106.61157024793388</v>
      </c>
      <c r="F41" s="4">
        <v>129</v>
      </c>
      <c r="G41" s="15">
        <v>0</v>
      </c>
      <c r="H41" s="3"/>
    </row>
    <row r="42" spans="1:8">
      <c r="A42" s="3" t="s">
        <v>1798</v>
      </c>
      <c r="B42" s="3" t="s">
        <v>1771</v>
      </c>
      <c r="C42" s="3" t="s">
        <v>1799</v>
      </c>
      <c r="D42" s="3" t="s">
        <v>1800</v>
      </c>
      <c r="E42" s="4">
        <v>106.61157024793388</v>
      </c>
      <c r="F42" s="4">
        <v>129</v>
      </c>
      <c r="G42" s="15">
        <v>0</v>
      </c>
      <c r="H42" s="3"/>
    </row>
    <row r="43" spans="1:8">
      <c r="A43" s="3" t="s">
        <v>1801</v>
      </c>
      <c r="B43" s="3" t="s">
        <v>1771</v>
      </c>
      <c r="C43" s="3" t="s">
        <v>1802</v>
      </c>
      <c r="D43" s="3" t="s">
        <v>1803</v>
      </c>
      <c r="E43" s="4">
        <v>106.61157024793388</v>
      </c>
      <c r="F43" s="4">
        <v>129</v>
      </c>
      <c r="G43" s="15">
        <v>0</v>
      </c>
      <c r="H43" s="3"/>
    </row>
    <row r="44" spans="1:8">
      <c r="A44" s="3" t="s">
        <v>1789</v>
      </c>
      <c r="B44" s="3" t="s">
        <v>1771</v>
      </c>
      <c r="C44" s="3" t="s">
        <v>1790</v>
      </c>
      <c r="D44" s="3" t="s">
        <v>1791</v>
      </c>
      <c r="E44" s="4">
        <v>106.61157024793388</v>
      </c>
      <c r="F44" s="4">
        <v>129</v>
      </c>
      <c r="G44" s="15">
        <v>0</v>
      </c>
      <c r="H44" s="3"/>
    </row>
    <row r="45" spans="1:8">
      <c r="A45" s="3" t="s">
        <v>1834</v>
      </c>
      <c r="B45" s="3" t="s">
        <v>1771</v>
      </c>
      <c r="C45" s="3" t="s">
        <v>1835</v>
      </c>
      <c r="D45" s="3" t="s">
        <v>1836</v>
      </c>
      <c r="E45" s="4">
        <v>106.61157024793388</v>
      </c>
      <c r="F45" s="4">
        <v>129</v>
      </c>
      <c r="G45" s="15">
        <v>0</v>
      </c>
      <c r="H45" s="3"/>
    </row>
    <row r="46" spans="1:8">
      <c r="A46" s="3" t="s">
        <v>1837</v>
      </c>
      <c r="B46" s="3" t="s">
        <v>1771</v>
      </c>
      <c r="C46" s="3" t="s">
        <v>1838</v>
      </c>
      <c r="D46" s="3" t="s">
        <v>1839</v>
      </c>
      <c r="E46" s="4">
        <v>106.61157024793388</v>
      </c>
      <c r="F46" s="4">
        <v>129</v>
      </c>
      <c r="G46" s="15">
        <v>0</v>
      </c>
      <c r="H46" s="3"/>
    </row>
    <row r="47" spans="1:8">
      <c r="A47" s="3" t="s">
        <v>1813</v>
      </c>
      <c r="B47" s="3" t="s">
        <v>1771</v>
      </c>
      <c r="C47" s="3" t="s">
        <v>1814</v>
      </c>
      <c r="D47" s="3" t="s">
        <v>1815</v>
      </c>
      <c r="E47" s="4">
        <v>106.61157024793388</v>
      </c>
      <c r="F47" s="4">
        <v>129</v>
      </c>
      <c r="G47" s="15">
        <v>0</v>
      </c>
      <c r="H47" s="3"/>
    </row>
    <row r="48" spans="1:8">
      <c r="A48" s="3" t="s">
        <v>1770</v>
      </c>
      <c r="B48" s="3" t="s">
        <v>1771</v>
      </c>
      <c r="C48" s="3" t="s">
        <v>1772</v>
      </c>
      <c r="D48" s="3" t="s">
        <v>1773</v>
      </c>
      <c r="E48" s="4">
        <v>231.40495867768595</v>
      </c>
      <c r="F48" s="4">
        <v>280</v>
      </c>
      <c r="G48" s="15">
        <v>6.0606060606060552E-2</v>
      </c>
      <c r="H48" s="3"/>
    </row>
    <row r="49" spans="1:8">
      <c r="A49" s="3" t="s">
        <v>1774</v>
      </c>
      <c r="B49" s="3" t="s">
        <v>1771</v>
      </c>
      <c r="C49" s="3" t="s">
        <v>1775</v>
      </c>
      <c r="D49" s="3" t="s">
        <v>1776</v>
      </c>
      <c r="E49" s="4">
        <v>214.04958677685951</v>
      </c>
      <c r="F49" s="4">
        <v>259</v>
      </c>
      <c r="G49" s="15">
        <v>6.1475409836065475E-2</v>
      </c>
      <c r="H49" s="3"/>
    </row>
    <row r="50" spans="1:8">
      <c r="A50" s="3" t="s">
        <v>1985</v>
      </c>
      <c r="B50" s="3" t="s">
        <v>1771</v>
      </c>
      <c r="C50" s="3" t="s">
        <v>1986</v>
      </c>
      <c r="D50" s="3" t="s">
        <v>1987</v>
      </c>
      <c r="E50" s="4">
        <v>196.69421487603307</v>
      </c>
      <c r="F50" s="4">
        <v>238</v>
      </c>
      <c r="G50" s="15">
        <v>3.9301310043668103E-2</v>
      </c>
      <c r="H50" s="3"/>
    </row>
    <row r="51" spans="1:8">
      <c r="A51" s="3" t="s">
        <v>1982</v>
      </c>
      <c r="B51" s="3" t="s">
        <v>1771</v>
      </c>
      <c r="C51" s="3" t="s">
        <v>1983</v>
      </c>
      <c r="D51" s="3" t="s">
        <v>1984</v>
      </c>
      <c r="E51" s="4">
        <v>196.69421487603307</v>
      </c>
      <c r="F51" s="4">
        <v>238</v>
      </c>
      <c r="G51" s="15">
        <v>3.9301310043668103E-2</v>
      </c>
      <c r="H51" s="3"/>
    </row>
    <row r="52" spans="1:8">
      <c r="A52" s="3" t="s">
        <v>1988</v>
      </c>
      <c r="B52" s="3" t="s">
        <v>1771</v>
      </c>
      <c r="C52" s="3" t="s">
        <v>1989</v>
      </c>
      <c r="D52" s="3" t="s">
        <v>1990</v>
      </c>
      <c r="E52" s="4">
        <v>196.69421487603307</v>
      </c>
      <c r="F52" s="4">
        <v>238</v>
      </c>
      <c r="G52" s="15">
        <v>3.9301310043668103E-2</v>
      </c>
      <c r="H52" s="3"/>
    </row>
    <row r="53" spans="1:8">
      <c r="A53" s="3" t="s">
        <v>1896</v>
      </c>
      <c r="B53" s="3" t="s">
        <v>1771</v>
      </c>
      <c r="C53" s="3" t="s">
        <v>1897</v>
      </c>
      <c r="D53" s="3" t="s">
        <v>1898</v>
      </c>
      <c r="E53" s="4">
        <v>20.66115702479339</v>
      </c>
      <c r="F53" s="4">
        <v>25</v>
      </c>
      <c r="G53" s="15">
        <v>4.2100875364735391E-2</v>
      </c>
      <c r="H53" s="3"/>
    </row>
    <row r="54" spans="1:8">
      <c r="A54" s="3" t="s">
        <v>1893</v>
      </c>
      <c r="B54" s="3" t="s">
        <v>1771</v>
      </c>
      <c r="C54" s="3" t="s">
        <v>1894</v>
      </c>
      <c r="D54" s="3" t="s">
        <v>1895</v>
      </c>
      <c r="E54" s="4">
        <v>18.181818181818183</v>
      </c>
      <c r="F54" s="4">
        <v>22</v>
      </c>
      <c r="G54" s="15">
        <v>4.7120418848167533E-2</v>
      </c>
      <c r="H54" s="3"/>
    </row>
    <row r="55" spans="1:8">
      <c r="A55" s="3" t="s">
        <v>1902</v>
      </c>
      <c r="B55" s="3" t="s">
        <v>1771</v>
      </c>
      <c r="C55" s="3" t="s">
        <v>1903</v>
      </c>
      <c r="D55" s="3" t="s">
        <v>1904</v>
      </c>
      <c r="E55" s="4">
        <v>33.884297520661157</v>
      </c>
      <c r="F55" s="4">
        <v>41</v>
      </c>
      <c r="G55" s="15">
        <v>5.1282051282051322E-2</v>
      </c>
      <c r="H55" s="3"/>
    </row>
    <row r="56" spans="1:8">
      <c r="A56" s="3" t="s">
        <v>1899</v>
      </c>
      <c r="B56" s="3" t="s">
        <v>1771</v>
      </c>
      <c r="C56" s="3" t="s">
        <v>1900</v>
      </c>
      <c r="D56" s="3" t="s">
        <v>1901</v>
      </c>
      <c r="E56" s="4">
        <v>25.619834710743802</v>
      </c>
      <c r="F56" s="4">
        <v>31</v>
      </c>
      <c r="G56" s="15">
        <v>3.3333333333333437E-2</v>
      </c>
      <c r="H56" s="3"/>
    </row>
    <row r="57" spans="1:8">
      <c r="A57" s="3" t="s">
        <v>1907</v>
      </c>
      <c r="B57" s="3" t="s">
        <v>1771</v>
      </c>
      <c r="C57" s="3" t="s">
        <v>1908</v>
      </c>
      <c r="D57" s="3" t="s">
        <v>1909</v>
      </c>
      <c r="E57" s="4">
        <v>471.90082644628103</v>
      </c>
      <c r="F57" s="4">
        <v>571</v>
      </c>
      <c r="G57" s="15">
        <v>4.0072859744990863E-2</v>
      </c>
      <c r="H57" s="3"/>
    </row>
    <row r="58" spans="1:8">
      <c r="A58" s="3" t="s">
        <v>1994</v>
      </c>
      <c r="B58" s="3" t="s">
        <v>1771</v>
      </c>
      <c r="C58" s="3" t="s">
        <v>1995</v>
      </c>
      <c r="D58" s="3" t="s">
        <v>1996</v>
      </c>
      <c r="E58" s="4">
        <v>342.97520661157029</v>
      </c>
      <c r="F58" s="4">
        <v>415</v>
      </c>
      <c r="G58" s="15">
        <v>4.0100250626566414E-2</v>
      </c>
      <c r="H58" s="3"/>
    </row>
    <row r="59" spans="1:8">
      <c r="A59" s="3" t="s">
        <v>8616</v>
      </c>
      <c r="B59" s="3" t="s">
        <v>1771</v>
      </c>
      <c r="C59" s="3" t="s">
        <v>8618</v>
      </c>
      <c r="D59" s="22">
        <v>8714181234995</v>
      </c>
      <c r="E59" s="23">
        <v>247.93</v>
      </c>
      <c r="F59" s="24">
        <v>300</v>
      </c>
      <c r="G59" s="15">
        <v>4.0072859744990863E-2</v>
      </c>
      <c r="H59" s="3" t="s">
        <v>8620</v>
      </c>
    </row>
    <row r="60" spans="1:8">
      <c r="A60" s="3" t="s">
        <v>8617</v>
      </c>
      <c r="B60" s="3" t="s">
        <v>1771</v>
      </c>
      <c r="C60" s="3" t="s">
        <v>8619</v>
      </c>
      <c r="D60" s="22">
        <v>8714181240897</v>
      </c>
      <c r="E60" s="23">
        <v>218.18</v>
      </c>
      <c r="F60" s="24">
        <v>264</v>
      </c>
      <c r="G60" s="15">
        <v>4.0100250626566414E-2</v>
      </c>
      <c r="H60" s="3" t="s">
        <v>8620</v>
      </c>
    </row>
    <row r="61" spans="1:8">
      <c r="A61" s="3" t="s">
        <v>1872</v>
      </c>
      <c r="B61" s="3" t="s">
        <v>1771</v>
      </c>
      <c r="C61" s="3" t="s">
        <v>1873</v>
      </c>
      <c r="D61" s="3" t="s">
        <v>1874</v>
      </c>
      <c r="E61" s="4">
        <v>302.47933884297521</v>
      </c>
      <c r="F61" s="4">
        <v>366</v>
      </c>
      <c r="G61" s="15">
        <v>1.9527006323295959E-2</v>
      </c>
      <c r="H61" s="3"/>
    </row>
    <row r="62" spans="1:8">
      <c r="A62" s="3" t="s">
        <v>1870</v>
      </c>
      <c r="B62" s="3" t="s">
        <v>1771</v>
      </c>
      <c r="C62" s="3" t="s">
        <v>1871</v>
      </c>
      <c r="D62" s="3" t="s">
        <v>238</v>
      </c>
      <c r="E62" s="4">
        <v>1065.2892561983472</v>
      </c>
      <c r="F62" s="4">
        <v>1289</v>
      </c>
      <c r="G62" s="15">
        <v>1.098039215686275E-2</v>
      </c>
      <c r="H62" s="3"/>
    </row>
    <row r="63" spans="1:8">
      <c r="A63" s="3" t="s">
        <v>1919</v>
      </c>
      <c r="B63" s="3" t="s">
        <v>1771</v>
      </c>
      <c r="C63" s="3" t="s">
        <v>1920</v>
      </c>
      <c r="D63" s="3" t="s">
        <v>1921</v>
      </c>
      <c r="E63" s="4">
        <v>56.198347107438018</v>
      </c>
      <c r="F63" s="4">
        <v>68</v>
      </c>
      <c r="G63" s="15">
        <v>4.6153846153846212E-2</v>
      </c>
      <c r="H63" s="3"/>
    </row>
    <row r="64" spans="1:8">
      <c r="A64" s="3" t="s">
        <v>1913</v>
      </c>
      <c r="B64" s="3" t="s">
        <v>1771</v>
      </c>
      <c r="C64" s="3" t="s">
        <v>1914</v>
      </c>
      <c r="D64" s="3" t="s">
        <v>1915</v>
      </c>
      <c r="E64" s="4">
        <v>95.867768595041326</v>
      </c>
      <c r="F64" s="4">
        <v>116</v>
      </c>
      <c r="G64" s="15">
        <v>3.5714285714285809E-2</v>
      </c>
      <c r="H64" s="3"/>
    </row>
    <row r="65" spans="1:8">
      <c r="A65" s="3" t="s">
        <v>1916</v>
      </c>
      <c r="B65" s="3" t="s">
        <v>1771</v>
      </c>
      <c r="C65" s="3" t="s">
        <v>1917</v>
      </c>
      <c r="D65" s="3" t="s">
        <v>1918</v>
      </c>
      <c r="E65" s="4">
        <v>56.198347107438018</v>
      </c>
      <c r="F65" s="4">
        <v>68</v>
      </c>
      <c r="G65" s="15">
        <v>4.6153846153846212E-2</v>
      </c>
      <c r="H65" s="3"/>
    </row>
    <row r="66" spans="1:8">
      <c r="A66" s="3" t="s">
        <v>1910</v>
      </c>
      <c r="B66" s="3" t="s">
        <v>1771</v>
      </c>
      <c r="C66" s="3" t="s">
        <v>1911</v>
      </c>
      <c r="D66" s="3" t="s">
        <v>1912</v>
      </c>
      <c r="E66" s="4">
        <v>95.867768595041326</v>
      </c>
      <c r="F66" s="4">
        <v>116</v>
      </c>
      <c r="G66" s="15">
        <v>3.5714285714285809E-2</v>
      </c>
      <c r="H66" s="3"/>
    </row>
    <row r="67" spans="1:8">
      <c r="A67" s="3" t="s">
        <v>1922</v>
      </c>
      <c r="B67" s="3" t="s">
        <v>1771</v>
      </c>
      <c r="C67" s="3" t="s">
        <v>1923</v>
      </c>
      <c r="D67" s="3" t="s">
        <v>1924</v>
      </c>
      <c r="E67" s="4">
        <v>57.851239669421489</v>
      </c>
      <c r="F67" s="4">
        <v>70</v>
      </c>
      <c r="G67" s="15">
        <v>1.4345746993189357E-2</v>
      </c>
      <c r="H67" s="3" t="s">
        <v>3920</v>
      </c>
    </row>
    <row r="68" spans="1:8">
      <c r="A68" s="3" t="s">
        <v>1991</v>
      </c>
      <c r="B68" s="3" t="s">
        <v>1771</v>
      </c>
      <c r="C68" s="3" t="s">
        <v>1992</v>
      </c>
      <c r="D68" s="3" t="s">
        <v>1993</v>
      </c>
      <c r="E68" s="4">
        <v>257.02479338842977</v>
      </c>
      <c r="F68" s="4">
        <v>311</v>
      </c>
      <c r="G68" s="15">
        <v>4.013377926421402E-2</v>
      </c>
      <c r="H68" s="3"/>
    </row>
    <row r="69" spans="1:8">
      <c r="A69" s="3" t="s">
        <v>1875</v>
      </c>
      <c r="B69" s="3" t="s">
        <v>1771</v>
      </c>
      <c r="C69" s="3" t="s">
        <v>1876</v>
      </c>
      <c r="D69" s="3" t="s">
        <v>1877</v>
      </c>
      <c r="E69" s="4">
        <v>497.52066115702479</v>
      </c>
      <c r="F69" s="4">
        <v>602</v>
      </c>
      <c r="G69" s="15">
        <v>3.9723661485319584E-2</v>
      </c>
      <c r="H69" s="3"/>
    </row>
    <row r="70" spans="1:8">
      <c r="A70" s="3" t="s">
        <v>1878</v>
      </c>
      <c r="B70" s="3" t="s">
        <v>1771</v>
      </c>
      <c r="C70" s="3" t="s">
        <v>1879</v>
      </c>
      <c r="D70" s="3" t="s">
        <v>1880</v>
      </c>
      <c r="E70" s="4">
        <v>497.52066115702479</v>
      </c>
      <c r="F70" s="4">
        <v>602</v>
      </c>
      <c r="G70" s="15">
        <v>3.9723661485319584E-2</v>
      </c>
      <c r="H70" s="3"/>
    </row>
    <row r="71" spans="1:8">
      <c r="A71" s="3" t="s">
        <v>1881</v>
      </c>
      <c r="B71" s="3" t="s">
        <v>1771</v>
      </c>
      <c r="C71" s="3" t="s">
        <v>1882</v>
      </c>
      <c r="D71" s="3" t="s">
        <v>1883</v>
      </c>
      <c r="E71" s="4">
        <v>497.52066115702479</v>
      </c>
      <c r="F71" s="4">
        <v>602</v>
      </c>
      <c r="G71" s="15">
        <v>3.9723661485319584E-2</v>
      </c>
      <c r="H71" s="3"/>
    </row>
    <row r="72" spans="1:8">
      <c r="A72" s="3" t="s">
        <v>1849</v>
      </c>
      <c r="B72" s="3" t="s">
        <v>1771</v>
      </c>
      <c r="C72" s="3" t="s">
        <v>1850</v>
      </c>
      <c r="D72" s="3" t="s">
        <v>1851</v>
      </c>
      <c r="E72" s="4">
        <v>167.76859504132233</v>
      </c>
      <c r="F72" s="4">
        <v>203</v>
      </c>
      <c r="G72" s="15">
        <v>2.0100502512562901E-2</v>
      </c>
      <c r="H72" s="3"/>
    </row>
    <row r="73" spans="1:8">
      <c r="A73" s="3" t="s">
        <v>1861</v>
      </c>
      <c r="B73" s="3" t="s">
        <v>1771</v>
      </c>
      <c r="C73" s="3" t="s">
        <v>1862</v>
      </c>
      <c r="D73" s="3" t="s">
        <v>1863</v>
      </c>
      <c r="E73" s="4">
        <v>167.76859504132233</v>
      </c>
      <c r="F73" s="4">
        <v>203</v>
      </c>
      <c r="G73" s="15">
        <v>2.0100502512562901E-2</v>
      </c>
      <c r="H73" s="3"/>
    </row>
    <row r="74" spans="1:8">
      <c r="A74" s="3" t="s">
        <v>1867</v>
      </c>
      <c r="B74" s="3" t="s">
        <v>1771</v>
      </c>
      <c r="C74" s="3" t="s">
        <v>1868</v>
      </c>
      <c r="D74" s="3" t="s">
        <v>1869</v>
      </c>
      <c r="E74" s="4">
        <v>167.76859504132233</v>
      </c>
      <c r="F74" s="4">
        <v>203</v>
      </c>
      <c r="G74" s="15">
        <v>2.0100502512562901E-2</v>
      </c>
      <c r="H74" s="3"/>
    </row>
    <row r="75" spans="1:8">
      <c r="A75" s="3" t="s">
        <v>1852</v>
      </c>
      <c r="B75" s="3" t="s">
        <v>1771</v>
      </c>
      <c r="C75" s="3" t="s">
        <v>1853</v>
      </c>
      <c r="D75" s="3" t="s">
        <v>1854</v>
      </c>
      <c r="E75" s="4">
        <v>167.76859504132233</v>
      </c>
      <c r="F75" s="4">
        <v>203</v>
      </c>
      <c r="G75" s="15">
        <v>2.0100502512562901E-2</v>
      </c>
      <c r="H75" s="3"/>
    </row>
    <row r="76" spans="1:8">
      <c r="A76" s="3" t="s">
        <v>1858</v>
      </c>
      <c r="B76" s="3" t="s">
        <v>1771</v>
      </c>
      <c r="C76" s="3" t="s">
        <v>1859</v>
      </c>
      <c r="D76" s="3" t="s">
        <v>1860</v>
      </c>
      <c r="E76" s="4">
        <v>167.76859504132233</v>
      </c>
      <c r="F76" s="4">
        <v>203</v>
      </c>
      <c r="G76" s="15">
        <v>2.0100502512562901E-2</v>
      </c>
      <c r="H76" s="3"/>
    </row>
    <row r="77" spans="1:8">
      <c r="A77" s="3" t="s">
        <v>1855</v>
      </c>
      <c r="B77" s="3" t="s">
        <v>1771</v>
      </c>
      <c r="C77" s="3" t="s">
        <v>1856</v>
      </c>
      <c r="D77" s="3" t="s">
        <v>1857</v>
      </c>
      <c r="E77" s="4">
        <v>167.76859504132233</v>
      </c>
      <c r="F77" s="4">
        <v>203</v>
      </c>
      <c r="G77" s="15">
        <v>2.0100502512562901E-2</v>
      </c>
      <c r="H77" s="3"/>
    </row>
    <row r="78" spans="1:8">
      <c r="A78" s="3" t="s">
        <v>1864</v>
      </c>
      <c r="B78" s="3" t="s">
        <v>1771</v>
      </c>
      <c r="C78" s="3" t="s">
        <v>1865</v>
      </c>
      <c r="D78" s="3" t="s">
        <v>1866</v>
      </c>
      <c r="E78" s="4">
        <v>167.76859504132233</v>
      </c>
      <c r="F78" s="4">
        <v>203</v>
      </c>
      <c r="G78" s="15">
        <v>2.0100502512562901E-2</v>
      </c>
      <c r="H78" s="3"/>
    </row>
    <row r="79" spans="1:8">
      <c r="A79" s="3" t="s">
        <v>1890</v>
      </c>
      <c r="B79" s="3" t="s">
        <v>1771</v>
      </c>
      <c r="C79" s="3" t="s">
        <v>1891</v>
      </c>
      <c r="D79" s="3" t="s">
        <v>1892</v>
      </c>
      <c r="E79" s="4">
        <v>368.59504132231405</v>
      </c>
      <c r="F79" s="4">
        <v>446</v>
      </c>
      <c r="G79" s="15">
        <v>2.0594965675057253E-2</v>
      </c>
      <c r="H79" s="3" t="s">
        <v>3920</v>
      </c>
    </row>
    <row r="80" spans="1:8">
      <c r="A80" s="3" t="s">
        <v>1884</v>
      </c>
      <c r="B80" s="3" t="s">
        <v>1771</v>
      </c>
      <c r="C80" s="3" t="s">
        <v>1885</v>
      </c>
      <c r="D80" s="3" t="s">
        <v>1886</v>
      </c>
      <c r="E80" s="4">
        <v>109.09090909090909</v>
      </c>
      <c r="F80" s="4">
        <v>132</v>
      </c>
      <c r="G80" s="15">
        <v>0</v>
      </c>
      <c r="H80" s="3" t="s">
        <v>3920</v>
      </c>
    </row>
    <row r="81" spans="1:8">
      <c r="A81" s="3" t="s">
        <v>1887</v>
      </c>
      <c r="B81" s="3" t="s">
        <v>1771</v>
      </c>
      <c r="C81" s="3" t="s">
        <v>1888</v>
      </c>
      <c r="D81" s="3" t="s">
        <v>1889</v>
      </c>
      <c r="E81" s="4">
        <v>63.63636363636364</v>
      </c>
      <c r="F81" s="4">
        <v>77</v>
      </c>
      <c r="G81" s="15">
        <v>2.6666666666666616E-2</v>
      </c>
      <c r="H81" s="3" t="s">
        <v>3920</v>
      </c>
    </row>
    <row r="82" spans="1:8">
      <c r="A82" s="3" t="s">
        <v>1905</v>
      </c>
      <c r="B82" s="3" t="s">
        <v>1771</v>
      </c>
      <c r="C82" s="3" t="s">
        <v>1906</v>
      </c>
      <c r="D82" s="3" t="s">
        <v>238</v>
      </c>
      <c r="E82" s="4">
        <v>29.75206611570248</v>
      </c>
      <c r="F82" s="4">
        <v>36</v>
      </c>
      <c r="G82" s="15">
        <v>2.8277634961439757E-2</v>
      </c>
      <c r="H82" s="3"/>
    </row>
  </sheetData>
  <pageMargins left="0.25" right="0.25" top="0.75" bottom="0.75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829"/>
  <sheetViews>
    <sheetView topLeftCell="A641" workbookViewId="0">
      <selection activeCell="M670" sqref="M670"/>
    </sheetView>
  </sheetViews>
  <sheetFormatPr defaultRowHeight="15"/>
  <cols>
    <col min="1" max="1" width="16.5703125" customWidth="1"/>
    <col min="2" max="2" width="14.7109375" bestFit="1" customWidth="1"/>
    <col min="3" max="3" width="67" customWidth="1"/>
    <col min="4" max="4" width="16.7109375" bestFit="1" customWidth="1"/>
    <col min="5" max="5" width="13.7109375" customWidth="1"/>
    <col min="6" max="6" width="14.42578125" customWidth="1"/>
    <col min="7" max="7" width="9.5703125" customWidth="1"/>
    <col min="8" max="8" width="17.28515625" customWidth="1"/>
  </cols>
  <sheetData>
    <row r="1" spans="1:8" ht="56.25" customHeight="1">
      <c r="A1" s="3"/>
      <c r="B1" s="8"/>
      <c r="C1" s="7" t="s">
        <v>8414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5557</v>
      </c>
      <c r="B3" s="3" t="s">
        <v>5558</v>
      </c>
      <c r="C3" s="3" t="s">
        <v>5559</v>
      </c>
      <c r="D3" s="3" t="s">
        <v>5560</v>
      </c>
      <c r="E3" s="4">
        <v>85.5</v>
      </c>
      <c r="F3" s="4">
        <v>103.455</v>
      </c>
      <c r="G3" s="15">
        <v>3.0120481927710996E-2</v>
      </c>
      <c r="H3" s="3"/>
    </row>
    <row r="4" spans="1:8">
      <c r="A4" s="3" t="s">
        <v>5561</v>
      </c>
      <c r="B4" s="3" t="s">
        <v>5558</v>
      </c>
      <c r="C4" s="3" t="s">
        <v>5562</v>
      </c>
      <c r="D4" s="3" t="s">
        <v>5563</v>
      </c>
      <c r="E4" s="4">
        <v>85.5</v>
      </c>
      <c r="F4" s="4">
        <v>103.455</v>
      </c>
      <c r="G4" s="15">
        <v>3.0120481927710996E-2</v>
      </c>
      <c r="H4" s="3"/>
    </row>
    <row r="5" spans="1:8">
      <c r="A5" s="3" t="s">
        <v>5564</v>
      </c>
      <c r="B5" s="3" t="s">
        <v>5558</v>
      </c>
      <c r="C5" s="3" t="s">
        <v>5565</v>
      </c>
      <c r="D5" s="3" t="s">
        <v>5566</v>
      </c>
      <c r="E5" s="4">
        <v>121</v>
      </c>
      <c r="F5" s="4">
        <v>146.41</v>
      </c>
      <c r="G5" s="15">
        <v>2.9787234042553346E-2</v>
      </c>
      <c r="H5" s="3"/>
    </row>
    <row r="6" spans="1:8">
      <c r="A6" s="3" t="s">
        <v>5567</v>
      </c>
      <c r="B6" s="3" t="s">
        <v>5558</v>
      </c>
      <c r="C6" s="3" t="s">
        <v>5568</v>
      </c>
      <c r="D6" s="3" t="s">
        <v>5569</v>
      </c>
      <c r="E6" s="4">
        <v>121</v>
      </c>
      <c r="F6" s="4">
        <v>146.41</v>
      </c>
      <c r="G6" s="15">
        <v>2.9787234042553346E-2</v>
      </c>
      <c r="H6" s="3"/>
    </row>
    <row r="7" spans="1:8">
      <c r="A7" s="3" t="s">
        <v>5570</v>
      </c>
      <c r="B7" s="3" t="s">
        <v>5558</v>
      </c>
      <c r="C7" s="3" t="s">
        <v>5571</v>
      </c>
      <c r="D7" s="3" t="s">
        <v>5572</v>
      </c>
      <c r="E7" s="4">
        <v>21.3</v>
      </c>
      <c r="F7" s="4">
        <v>25.773</v>
      </c>
      <c r="G7" s="15">
        <v>3.9024390243902474E-2</v>
      </c>
      <c r="H7" s="3"/>
    </row>
    <row r="8" spans="1:8">
      <c r="A8" s="3" t="s">
        <v>5573</v>
      </c>
      <c r="B8" s="3" t="s">
        <v>5558</v>
      </c>
      <c r="C8" s="3" t="s">
        <v>5574</v>
      </c>
      <c r="D8" s="3" t="s">
        <v>5575</v>
      </c>
      <c r="E8" s="4">
        <v>21.3</v>
      </c>
      <c r="F8" s="4">
        <v>25.773</v>
      </c>
      <c r="G8" s="15">
        <v>3.9024390243902474E-2</v>
      </c>
      <c r="H8" s="3"/>
    </row>
    <row r="9" spans="1:8">
      <c r="A9" s="3" t="s">
        <v>5595</v>
      </c>
      <c r="B9" s="3" t="s">
        <v>5558</v>
      </c>
      <c r="C9" s="3" t="s">
        <v>5596</v>
      </c>
      <c r="D9" s="3" t="s">
        <v>5597</v>
      </c>
      <c r="E9" s="4">
        <v>34.9</v>
      </c>
      <c r="F9" s="4">
        <v>42.228999999999999</v>
      </c>
      <c r="G9" s="15">
        <v>0</v>
      </c>
      <c r="H9" s="3"/>
    </row>
    <row r="10" spans="1:8">
      <c r="A10" s="3" t="s">
        <v>5601</v>
      </c>
      <c r="B10" s="3" t="s">
        <v>5558</v>
      </c>
      <c r="C10" s="3" t="s">
        <v>5602</v>
      </c>
      <c r="D10" s="3" t="s">
        <v>5603</v>
      </c>
      <c r="E10" s="4">
        <v>3.6</v>
      </c>
      <c r="F10" s="4">
        <v>4.3559999999999999</v>
      </c>
      <c r="G10" s="15">
        <v>0</v>
      </c>
      <c r="H10" s="3"/>
    </row>
    <row r="11" spans="1:8">
      <c r="A11" s="3" t="s">
        <v>5604</v>
      </c>
      <c r="B11" s="3" t="s">
        <v>5558</v>
      </c>
      <c r="C11" s="3" t="s">
        <v>5605</v>
      </c>
      <c r="D11" s="3" t="s">
        <v>5606</v>
      </c>
      <c r="E11" s="4">
        <v>3.6</v>
      </c>
      <c r="F11" s="4">
        <v>4.3559999999999999</v>
      </c>
      <c r="G11" s="15">
        <v>0</v>
      </c>
      <c r="H11" s="3"/>
    </row>
    <row r="12" spans="1:8">
      <c r="A12" s="3" t="s">
        <v>5607</v>
      </c>
      <c r="B12" s="3" t="s">
        <v>5558</v>
      </c>
      <c r="C12" s="3" t="s">
        <v>5608</v>
      </c>
      <c r="D12" s="3" t="s">
        <v>5609</v>
      </c>
      <c r="E12" s="4">
        <v>3.6</v>
      </c>
      <c r="F12" s="4">
        <v>4.3559999999999999</v>
      </c>
      <c r="G12" s="15">
        <v>0</v>
      </c>
      <c r="H12" s="3"/>
    </row>
    <row r="13" spans="1:8">
      <c r="A13" s="3" t="s">
        <v>5610</v>
      </c>
      <c r="B13" s="3" t="s">
        <v>5558</v>
      </c>
      <c r="C13" s="3" t="s">
        <v>5611</v>
      </c>
      <c r="D13" s="3" t="s">
        <v>5612</v>
      </c>
      <c r="E13" s="4">
        <v>3.6</v>
      </c>
      <c r="F13" s="4">
        <v>4.3559999999999999</v>
      </c>
      <c r="G13" s="15">
        <v>0</v>
      </c>
      <c r="H13" s="3"/>
    </row>
    <row r="14" spans="1:8">
      <c r="A14" s="3" t="s">
        <v>5613</v>
      </c>
      <c r="B14" s="3" t="s">
        <v>5558</v>
      </c>
      <c r="C14" s="3" t="s">
        <v>5614</v>
      </c>
      <c r="D14" s="3" t="s">
        <v>5615</v>
      </c>
      <c r="E14" s="4">
        <v>3.6</v>
      </c>
      <c r="F14" s="4">
        <v>4.3559999999999999</v>
      </c>
      <c r="G14" s="15">
        <v>0</v>
      </c>
      <c r="H14" s="3"/>
    </row>
    <row r="15" spans="1:8">
      <c r="A15" s="3" t="s">
        <v>5616</v>
      </c>
      <c r="B15" s="3" t="s">
        <v>5558</v>
      </c>
      <c r="C15" s="3" t="s">
        <v>5617</v>
      </c>
      <c r="D15" s="3" t="s">
        <v>5618</v>
      </c>
      <c r="E15" s="4">
        <v>3.6</v>
      </c>
      <c r="F15" s="4">
        <v>4.3559999999999999</v>
      </c>
      <c r="G15" s="15">
        <v>0</v>
      </c>
      <c r="H15" s="3"/>
    </row>
    <row r="16" spans="1:8">
      <c r="A16" s="3" t="s">
        <v>5619</v>
      </c>
      <c r="B16" s="3" t="s">
        <v>5558</v>
      </c>
      <c r="C16" s="3" t="s">
        <v>5620</v>
      </c>
      <c r="D16" s="3" t="s">
        <v>5621</v>
      </c>
      <c r="E16" s="4">
        <v>3.6</v>
      </c>
      <c r="F16" s="4">
        <v>4.3559999999999999</v>
      </c>
      <c r="G16" s="15">
        <v>0</v>
      </c>
      <c r="H16" s="3"/>
    </row>
    <row r="17" spans="1:8">
      <c r="A17" s="3" t="s">
        <v>5622</v>
      </c>
      <c r="B17" s="3" t="s">
        <v>5558</v>
      </c>
      <c r="C17" s="3" t="s">
        <v>5623</v>
      </c>
      <c r="D17" s="3" t="s">
        <v>5624</v>
      </c>
      <c r="E17" s="4">
        <v>3.6</v>
      </c>
      <c r="F17" s="4">
        <v>4.3559999999999999</v>
      </c>
      <c r="G17" s="15">
        <v>0</v>
      </c>
      <c r="H17" s="3"/>
    </row>
    <row r="18" spans="1:8">
      <c r="A18" s="3" t="s">
        <v>5625</v>
      </c>
      <c r="B18" s="3" t="s">
        <v>5558</v>
      </c>
      <c r="C18" s="3" t="s">
        <v>5626</v>
      </c>
      <c r="D18" s="3" t="s">
        <v>5627</v>
      </c>
      <c r="E18" s="4">
        <v>3.6</v>
      </c>
      <c r="F18" s="4">
        <v>4.3559999999999999</v>
      </c>
      <c r="G18" s="15">
        <v>0</v>
      </c>
      <c r="H18" s="3"/>
    </row>
    <row r="19" spans="1:8">
      <c r="A19" s="3" t="s">
        <v>5628</v>
      </c>
      <c r="B19" s="3" t="s">
        <v>5558</v>
      </c>
      <c r="C19" s="3" t="s">
        <v>5614</v>
      </c>
      <c r="D19" s="3" t="s">
        <v>5629</v>
      </c>
      <c r="E19" s="4">
        <v>3.6</v>
      </c>
      <c r="F19" s="4">
        <v>4.3559999999999999</v>
      </c>
      <c r="G19" s="15">
        <v>0</v>
      </c>
      <c r="H19" s="3"/>
    </row>
    <row r="20" spans="1:8">
      <c r="A20" s="3" t="s">
        <v>5630</v>
      </c>
      <c r="B20" s="3" t="s">
        <v>5558</v>
      </c>
      <c r="C20" s="3" t="s">
        <v>5631</v>
      </c>
      <c r="D20" s="3" t="s">
        <v>5632</v>
      </c>
      <c r="E20" s="4">
        <v>3.6</v>
      </c>
      <c r="F20" s="4">
        <v>4.3559999999999999</v>
      </c>
      <c r="G20" s="15">
        <v>0</v>
      </c>
      <c r="H20" s="3"/>
    </row>
    <row r="21" spans="1:8">
      <c r="A21" s="3" t="s">
        <v>5633</v>
      </c>
      <c r="B21" s="3" t="s">
        <v>5558</v>
      </c>
      <c r="C21" s="3" t="s">
        <v>5608</v>
      </c>
      <c r="D21" s="3" t="s">
        <v>5634</v>
      </c>
      <c r="E21" s="4">
        <v>3.6</v>
      </c>
      <c r="F21" s="4">
        <v>4.3559999999999999</v>
      </c>
      <c r="G21" s="15">
        <v>0</v>
      </c>
      <c r="H21" s="3"/>
    </row>
    <row r="22" spans="1:8">
      <c r="A22" s="3" t="s">
        <v>5635</v>
      </c>
      <c r="B22" s="3" t="s">
        <v>5558</v>
      </c>
      <c r="C22" s="3" t="s">
        <v>5636</v>
      </c>
      <c r="D22" s="3" t="s">
        <v>5637</v>
      </c>
      <c r="E22" s="4">
        <v>5.3</v>
      </c>
      <c r="F22" s="4">
        <v>6.4129999999999994</v>
      </c>
      <c r="G22" s="15">
        <v>-5.3571428571428603E-2</v>
      </c>
      <c r="H22" s="3"/>
    </row>
    <row r="23" spans="1:8">
      <c r="A23" s="3" t="s">
        <v>5638</v>
      </c>
      <c r="B23" s="3" t="s">
        <v>5558</v>
      </c>
      <c r="C23" s="3" t="s">
        <v>5639</v>
      </c>
      <c r="D23" s="3" t="s">
        <v>5640</v>
      </c>
      <c r="E23" s="4">
        <v>5.3</v>
      </c>
      <c r="F23" s="4">
        <v>6.4129999999999994</v>
      </c>
      <c r="G23" s="15">
        <v>-5.3571428571428603E-2</v>
      </c>
      <c r="H23" s="3"/>
    </row>
    <row r="24" spans="1:8">
      <c r="A24" s="3" t="s">
        <v>5641</v>
      </c>
      <c r="B24" s="3" t="s">
        <v>5558</v>
      </c>
      <c r="C24" s="3" t="s">
        <v>5642</v>
      </c>
      <c r="D24" s="3" t="s">
        <v>5643</v>
      </c>
      <c r="E24" s="4">
        <v>5.3</v>
      </c>
      <c r="F24" s="4">
        <v>6.4129999999999994</v>
      </c>
      <c r="G24" s="15">
        <v>-5.3571428571428603E-2</v>
      </c>
      <c r="H24" s="3"/>
    </row>
    <row r="25" spans="1:8">
      <c r="A25" s="3" t="s">
        <v>5644</v>
      </c>
      <c r="B25" s="3" t="s">
        <v>5558</v>
      </c>
      <c r="C25" s="3" t="s">
        <v>5645</v>
      </c>
      <c r="D25" s="3" t="s">
        <v>5646</v>
      </c>
      <c r="E25" s="4">
        <v>5.3</v>
      </c>
      <c r="F25" s="4">
        <v>6.4129999999999994</v>
      </c>
      <c r="G25" s="15">
        <v>-5.3571428571428603E-2</v>
      </c>
      <c r="H25" s="3"/>
    </row>
    <row r="26" spans="1:8">
      <c r="A26" s="3" t="s">
        <v>5647</v>
      </c>
      <c r="B26" s="3" t="s">
        <v>5558</v>
      </c>
      <c r="C26" s="3" t="s">
        <v>5648</v>
      </c>
      <c r="D26" s="3" t="s">
        <v>5649</v>
      </c>
      <c r="E26" s="4">
        <v>5.3</v>
      </c>
      <c r="F26" s="4">
        <v>6.4129999999999994</v>
      </c>
      <c r="G26" s="15">
        <v>-5.3571428571428603E-2</v>
      </c>
      <c r="H26" s="3"/>
    </row>
    <row r="27" spans="1:8">
      <c r="A27" s="3" t="s">
        <v>5650</v>
      </c>
      <c r="B27" s="3" t="s">
        <v>5558</v>
      </c>
      <c r="C27" s="3" t="s">
        <v>5651</v>
      </c>
      <c r="D27" s="3" t="s">
        <v>5652</v>
      </c>
      <c r="E27" s="4">
        <v>5.3</v>
      </c>
      <c r="F27" s="4">
        <v>6.4129999999999994</v>
      </c>
      <c r="G27" s="15">
        <v>-5.3571428571428603E-2</v>
      </c>
      <c r="H27" s="3"/>
    </row>
    <row r="28" spans="1:8">
      <c r="A28" s="3" t="s">
        <v>5653</v>
      </c>
      <c r="B28" s="3" t="s">
        <v>5558</v>
      </c>
      <c r="C28" s="3" t="s">
        <v>5654</v>
      </c>
      <c r="D28" s="3" t="s">
        <v>5655</v>
      </c>
      <c r="E28" s="4">
        <v>5.3</v>
      </c>
      <c r="F28" s="4">
        <v>6.4129999999999994</v>
      </c>
      <c r="G28" s="15">
        <v>-5.3571428571428603E-2</v>
      </c>
      <c r="H28" s="3"/>
    </row>
    <row r="29" spans="1:8">
      <c r="A29" s="3" t="s">
        <v>5656</v>
      </c>
      <c r="B29" s="3" t="s">
        <v>5558</v>
      </c>
      <c r="C29" s="3" t="s">
        <v>5657</v>
      </c>
      <c r="D29" s="3" t="s">
        <v>5658</v>
      </c>
      <c r="E29" s="4">
        <v>5.3</v>
      </c>
      <c r="F29" s="4">
        <v>6.4129999999999994</v>
      </c>
      <c r="G29" s="15">
        <v>-5.3571428571428603E-2</v>
      </c>
      <c r="H29" s="3"/>
    </row>
    <row r="30" spans="1:8">
      <c r="A30" s="3" t="s">
        <v>5659</v>
      </c>
      <c r="B30" s="3" t="s">
        <v>5558</v>
      </c>
      <c r="C30" s="3" t="s">
        <v>5636</v>
      </c>
      <c r="D30" s="3" t="s">
        <v>5660</v>
      </c>
      <c r="E30" s="4">
        <v>4.7</v>
      </c>
      <c r="F30" s="4">
        <v>5.6870000000000003</v>
      </c>
      <c r="G30" s="15">
        <v>-4.081632653061229E-2</v>
      </c>
      <c r="H30" s="3"/>
    </row>
    <row r="31" spans="1:8">
      <c r="A31" s="3" t="s">
        <v>5661</v>
      </c>
      <c r="B31" s="3" t="s">
        <v>5558</v>
      </c>
      <c r="C31" s="3" t="s">
        <v>5639</v>
      </c>
      <c r="D31" s="3" t="s">
        <v>5662</v>
      </c>
      <c r="E31" s="4">
        <v>4.7</v>
      </c>
      <c r="F31" s="4">
        <v>5.6870000000000003</v>
      </c>
      <c r="G31" s="15">
        <v>-4.081632653061229E-2</v>
      </c>
      <c r="H31" s="3"/>
    </row>
    <row r="32" spans="1:8">
      <c r="A32" s="3" t="s">
        <v>5663</v>
      </c>
      <c r="B32" s="3" t="s">
        <v>5558</v>
      </c>
      <c r="C32" s="3" t="s">
        <v>5642</v>
      </c>
      <c r="D32" s="3" t="s">
        <v>5664</v>
      </c>
      <c r="E32" s="4">
        <v>4.7</v>
      </c>
      <c r="F32" s="4">
        <v>5.6870000000000003</v>
      </c>
      <c r="G32" s="15">
        <v>-4.081632653061229E-2</v>
      </c>
      <c r="H32" s="3"/>
    </row>
    <row r="33" spans="1:8">
      <c r="A33" s="3" t="s">
        <v>5665</v>
      </c>
      <c r="B33" s="3" t="s">
        <v>5558</v>
      </c>
      <c r="C33" s="3" t="s">
        <v>5645</v>
      </c>
      <c r="D33" s="3" t="s">
        <v>5666</v>
      </c>
      <c r="E33" s="4">
        <v>4.7</v>
      </c>
      <c r="F33" s="4">
        <v>5.6870000000000003</v>
      </c>
      <c r="G33" s="15">
        <v>-4.081632653061229E-2</v>
      </c>
      <c r="H33" s="3"/>
    </row>
    <row r="34" spans="1:8">
      <c r="A34" s="3" t="s">
        <v>5667</v>
      </c>
      <c r="B34" s="3" t="s">
        <v>5558</v>
      </c>
      <c r="C34" s="3" t="s">
        <v>5648</v>
      </c>
      <c r="D34" s="3" t="s">
        <v>5668</v>
      </c>
      <c r="E34" s="4">
        <v>4.7</v>
      </c>
      <c r="F34" s="4">
        <v>5.6870000000000003</v>
      </c>
      <c r="G34" s="15">
        <v>-4.081632653061229E-2</v>
      </c>
      <c r="H34" s="3"/>
    </row>
    <row r="35" spans="1:8">
      <c r="A35" s="3" t="s">
        <v>5669</v>
      </c>
      <c r="B35" s="3" t="s">
        <v>5558</v>
      </c>
      <c r="C35" s="3" t="s">
        <v>5651</v>
      </c>
      <c r="D35" s="3" t="s">
        <v>5670</v>
      </c>
      <c r="E35" s="4">
        <v>4.7</v>
      </c>
      <c r="F35" s="4">
        <v>5.6870000000000003</v>
      </c>
      <c r="G35" s="15">
        <v>-4.081632653061229E-2</v>
      </c>
      <c r="H35" s="3"/>
    </row>
    <row r="36" spans="1:8">
      <c r="A36" s="3" t="s">
        <v>5671</v>
      </c>
      <c r="B36" s="3" t="s">
        <v>5558</v>
      </c>
      <c r="C36" s="3" t="s">
        <v>5654</v>
      </c>
      <c r="D36" s="3" t="s">
        <v>5672</v>
      </c>
      <c r="E36" s="4">
        <v>4.7</v>
      </c>
      <c r="F36" s="4">
        <v>5.6870000000000003</v>
      </c>
      <c r="G36" s="15">
        <v>-4.081632653061229E-2</v>
      </c>
      <c r="H36" s="3"/>
    </row>
    <row r="37" spans="1:8">
      <c r="A37" s="3" t="s">
        <v>5673</v>
      </c>
      <c r="B37" s="3" t="s">
        <v>5558</v>
      </c>
      <c r="C37" s="3" t="s">
        <v>5657</v>
      </c>
      <c r="D37" s="3" t="s">
        <v>5674</v>
      </c>
      <c r="E37" s="4">
        <v>4.7</v>
      </c>
      <c r="F37" s="4">
        <v>5.6870000000000003</v>
      </c>
      <c r="G37" s="15">
        <v>-4.081632653061229E-2</v>
      </c>
      <c r="H37" s="3"/>
    </row>
    <row r="38" spans="1:8">
      <c r="A38" s="3" t="s">
        <v>5675</v>
      </c>
      <c r="B38" s="3" t="s">
        <v>5558</v>
      </c>
      <c r="C38" s="3" t="s">
        <v>5676</v>
      </c>
      <c r="D38" s="3" t="s">
        <v>5677</v>
      </c>
      <c r="E38" s="4">
        <v>4.7</v>
      </c>
      <c r="F38" s="4">
        <v>5.6870000000000003</v>
      </c>
      <c r="G38" s="15">
        <v>-4.081632653061229E-2</v>
      </c>
      <c r="H38" s="3"/>
    </row>
    <row r="39" spans="1:8">
      <c r="A39" s="3" t="s">
        <v>5678</v>
      </c>
      <c r="B39" s="3" t="s">
        <v>5558</v>
      </c>
      <c r="C39" s="3" t="s">
        <v>5679</v>
      </c>
      <c r="D39" s="3" t="s">
        <v>5680</v>
      </c>
      <c r="E39" s="4">
        <v>4.7</v>
      </c>
      <c r="F39" s="4">
        <v>5.6870000000000003</v>
      </c>
      <c r="G39" s="15">
        <v>-4.081632653061229E-2</v>
      </c>
      <c r="H39" s="3"/>
    </row>
    <row r="40" spans="1:8">
      <c r="A40" s="3" t="s">
        <v>5681</v>
      </c>
      <c r="B40" s="3" t="s">
        <v>5558</v>
      </c>
      <c r="C40" s="3" t="s">
        <v>5682</v>
      </c>
      <c r="D40" s="3" t="s">
        <v>5683</v>
      </c>
      <c r="E40" s="4">
        <v>4.7</v>
      </c>
      <c r="F40" s="4">
        <v>5.6870000000000003</v>
      </c>
      <c r="G40" s="15">
        <v>-4.081632653061229E-2</v>
      </c>
      <c r="H40" s="3"/>
    </row>
    <row r="41" spans="1:8">
      <c r="A41" s="3" t="s">
        <v>5684</v>
      </c>
      <c r="B41" s="3" t="s">
        <v>5558</v>
      </c>
      <c r="C41" s="3" t="s">
        <v>5685</v>
      </c>
      <c r="D41" s="3" t="s">
        <v>5686</v>
      </c>
      <c r="E41" s="4">
        <v>4.7</v>
      </c>
      <c r="F41" s="4">
        <v>5.6870000000000003</v>
      </c>
      <c r="G41" s="15">
        <v>-4.081632653061229E-2</v>
      </c>
      <c r="H41" s="3"/>
    </row>
    <row r="42" spans="1:8">
      <c r="A42" s="3" t="s">
        <v>5687</v>
      </c>
      <c r="B42" s="3" t="s">
        <v>5558</v>
      </c>
      <c r="C42" s="3" t="s">
        <v>5688</v>
      </c>
      <c r="D42" s="3" t="s">
        <v>5689</v>
      </c>
      <c r="E42" s="4">
        <v>4.7</v>
      </c>
      <c r="F42" s="4">
        <v>5.6870000000000003</v>
      </c>
      <c r="G42" s="15">
        <v>-4.081632653061229E-2</v>
      </c>
      <c r="H42" s="3"/>
    </row>
    <row r="43" spans="1:8">
      <c r="A43" s="3" t="s">
        <v>5718</v>
      </c>
      <c r="B43" s="3" t="s">
        <v>5558</v>
      </c>
      <c r="C43" s="3" t="s">
        <v>5719</v>
      </c>
      <c r="D43" s="3" t="s">
        <v>5720</v>
      </c>
      <c r="E43" s="4">
        <v>1.7</v>
      </c>
      <c r="F43" s="4">
        <v>2.0569999999999999</v>
      </c>
      <c r="G43" s="15">
        <v>0</v>
      </c>
      <c r="H43" s="3"/>
    </row>
    <row r="44" spans="1:8">
      <c r="A44" s="3" t="s">
        <v>5721</v>
      </c>
      <c r="B44" s="3" t="s">
        <v>5558</v>
      </c>
      <c r="C44" s="3" t="s">
        <v>5722</v>
      </c>
      <c r="D44" s="3" t="s">
        <v>5723</v>
      </c>
      <c r="E44" s="4">
        <v>2.2000000000000002</v>
      </c>
      <c r="F44" s="4">
        <v>2.6619999999999999</v>
      </c>
      <c r="G44" s="15">
        <v>0</v>
      </c>
      <c r="H44" s="3"/>
    </row>
    <row r="45" spans="1:8">
      <c r="A45" s="3" t="s">
        <v>5724</v>
      </c>
      <c r="B45" s="3" t="s">
        <v>5558</v>
      </c>
      <c r="C45" s="3" t="s">
        <v>5725</v>
      </c>
      <c r="D45" s="3" t="s">
        <v>5726</v>
      </c>
      <c r="E45" s="4">
        <v>55.9</v>
      </c>
      <c r="F45" s="4">
        <v>67.638999999999996</v>
      </c>
      <c r="G45" s="15">
        <v>2.9465930018416353E-2</v>
      </c>
      <c r="H45" s="3"/>
    </row>
    <row r="46" spans="1:8">
      <c r="A46" s="3" t="s">
        <v>5727</v>
      </c>
      <c r="B46" s="3" t="s">
        <v>5558</v>
      </c>
      <c r="C46" s="3" t="s">
        <v>5728</v>
      </c>
      <c r="D46" s="3" t="s">
        <v>5729</v>
      </c>
      <c r="E46" s="4">
        <v>30.1</v>
      </c>
      <c r="F46" s="4">
        <v>36.420999999999999</v>
      </c>
      <c r="G46" s="15">
        <v>0</v>
      </c>
      <c r="H46" s="3"/>
    </row>
    <row r="47" spans="1:8">
      <c r="A47" s="3" t="s">
        <v>5730</v>
      </c>
      <c r="B47" s="3" t="s">
        <v>5558</v>
      </c>
      <c r="C47" s="3" t="s">
        <v>5731</v>
      </c>
      <c r="D47" s="3" t="s">
        <v>5732</v>
      </c>
      <c r="E47" s="4">
        <v>10.199999999999999</v>
      </c>
      <c r="F47" s="4">
        <v>12.341999999999999</v>
      </c>
      <c r="G47" s="15">
        <v>0</v>
      </c>
      <c r="H47" s="3"/>
    </row>
    <row r="48" spans="1:8">
      <c r="A48" s="3" t="s">
        <v>5733</v>
      </c>
      <c r="B48" s="3" t="s">
        <v>5558</v>
      </c>
      <c r="C48" s="3" t="s">
        <v>5734</v>
      </c>
      <c r="D48" s="3" t="s">
        <v>5735</v>
      </c>
      <c r="E48" s="4">
        <v>10.199999999999999</v>
      </c>
      <c r="F48" s="4">
        <v>12.341999999999999</v>
      </c>
      <c r="G48" s="15">
        <v>0</v>
      </c>
      <c r="H48" s="3"/>
    </row>
    <row r="49" spans="1:8">
      <c r="A49" s="3" t="s">
        <v>5736</v>
      </c>
      <c r="B49" s="3" t="s">
        <v>5558</v>
      </c>
      <c r="C49" s="3" t="s">
        <v>5737</v>
      </c>
      <c r="D49" s="3" t="s">
        <v>5738</v>
      </c>
      <c r="E49" s="4">
        <v>49.2</v>
      </c>
      <c r="F49" s="4">
        <v>59.532000000000004</v>
      </c>
      <c r="G49" s="15">
        <v>0</v>
      </c>
      <c r="H49" s="3"/>
    </row>
    <row r="50" spans="1:8">
      <c r="A50" s="3" t="s">
        <v>5739</v>
      </c>
      <c r="B50" s="3" t="s">
        <v>5558</v>
      </c>
      <c r="C50" s="3" t="s">
        <v>5740</v>
      </c>
      <c r="D50" s="3" t="s">
        <v>5741</v>
      </c>
      <c r="E50" s="4">
        <v>65</v>
      </c>
      <c r="F50" s="4">
        <v>78.649999999999991</v>
      </c>
      <c r="G50" s="15">
        <v>0</v>
      </c>
      <c r="H50" s="3"/>
    </row>
    <row r="51" spans="1:8">
      <c r="A51" s="3" t="s">
        <v>5742</v>
      </c>
      <c r="B51" s="3" t="s">
        <v>5558</v>
      </c>
      <c r="C51" s="3" t="s">
        <v>5743</v>
      </c>
      <c r="D51" s="3" t="s">
        <v>5744</v>
      </c>
      <c r="E51" s="4">
        <v>73.8</v>
      </c>
      <c r="F51" s="4">
        <v>89.297999999999988</v>
      </c>
      <c r="G51" s="15">
        <v>0</v>
      </c>
      <c r="H51" s="3"/>
    </row>
    <row r="52" spans="1:8">
      <c r="A52" s="3" t="s">
        <v>5745</v>
      </c>
      <c r="B52" s="3" t="s">
        <v>5558</v>
      </c>
      <c r="C52" s="3" t="s">
        <v>5746</v>
      </c>
      <c r="D52" s="5" t="s">
        <v>5747</v>
      </c>
      <c r="E52" s="4">
        <v>73.8</v>
      </c>
      <c r="F52" s="4">
        <v>89.297999999999988</v>
      </c>
      <c r="G52" s="15">
        <v>0</v>
      </c>
      <c r="H52" s="3"/>
    </row>
    <row r="53" spans="1:8">
      <c r="A53" s="3" t="s">
        <v>5748</v>
      </c>
      <c r="B53" s="3" t="s">
        <v>5558</v>
      </c>
      <c r="C53" s="3" t="s">
        <v>5749</v>
      </c>
      <c r="D53" s="3" t="s">
        <v>5750</v>
      </c>
      <c r="E53" s="4">
        <v>73.8</v>
      </c>
      <c r="F53" s="4">
        <v>89.297999999999988</v>
      </c>
      <c r="G53" s="15">
        <v>0</v>
      </c>
      <c r="H53" s="3"/>
    </row>
    <row r="54" spans="1:8">
      <c r="A54" s="3" t="s">
        <v>5751</v>
      </c>
      <c r="B54" s="3" t="s">
        <v>5558</v>
      </c>
      <c r="C54" s="3" t="s">
        <v>5752</v>
      </c>
      <c r="D54" s="3" t="s">
        <v>5753</v>
      </c>
      <c r="E54" s="4">
        <v>73.8</v>
      </c>
      <c r="F54" s="4">
        <v>89.297999999999988</v>
      </c>
      <c r="G54" s="15">
        <v>0</v>
      </c>
      <c r="H54" s="3"/>
    </row>
    <row r="55" spans="1:8">
      <c r="A55" s="3" t="s">
        <v>5754</v>
      </c>
      <c r="B55" s="3" t="s">
        <v>5558</v>
      </c>
      <c r="C55" s="3" t="s">
        <v>5755</v>
      </c>
      <c r="D55" s="3" t="s">
        <v>5756</v>
      </c>
      <c r="E55" s="4">
        <v>73.8</v>
      </c>
      <c r="F55" s="4">
        <v>89.297999999999988</v>
      </c>
      <c r="G55" s="15">
        <v>0</v>
      </c>
      <c r="H55" s="3"/>
    </row>
    <row r="56" spans="1:8">
      <c r="A56" s="3" t="s">
        <v>5757</v>
      </c>
      <c r="B56" s="3" t="s">
        <v>5558</v>
      </c>
      <c r="C56" s="3" t="s">
        <v>5758</v>
      </c>
      <c r="D56" s="3" t="s">
        <v>5759</v>
      </c>
      <c r="E56" s="4">
        <v>7.3500000000000005</v>
      </c>
      <c r="F56" s="4">
        <v>8.8934999999999995</v>
      </c>
      <c r="G56" s="15">
        <v>5.0000000000000044E-2</v>
      </c>
      <c r="H56" s="3"/>
    </row>
    <row r="57" spans="1:8">
      <c r="A57" s="3" t="s">
        <v>5760</v>
      </c>
      <c r="B57" s="3" t="s">
        <v>5558</v>
      </c>
      <c r="C57" s="3" t="s">
        <v>5761</v>
      </c>
      <c r="D57" s="21" t="s">
        <v>5762</v>
      </c>
      <c r="E57" s="4">
        <v>2.2000000000000002</v>
      </c>
      <c r="F57" s="4">
        <v>2.6619999999999999</v>
      </c>
      <c r="G57" s="15">
        <v>0</v>
      </c>
      <c r="H57" s="3"/>
    </row>
    <row r="58" spans="1:8">
      <c r="A58" s="3" t="s">
        <v>5763</v>
      </c>
      <c r="B58" s="3" t="s">
        <v>5558</v>
      </c>
      <c r="C58" s="3" t="s">
        <v>5764</v>
      </c>
      <c r="D58" s="21" t="s">
        <v>5765</v>
      </c>
      <c r="E58" s="4">
        <v>3.2</v>
      </c>
      <c r="F58" s="4">
        <v>3.8719999999999999</v>
      </c>
      <c r="G58" s="15">
        <v>0</v>
      </c>
      <c r="H58" s="3"/>
    </row>
    <row r="59" spans="1:8">
      <c r="A59" s="3" t="s">
        <v>5766</v>
      </c>
      <c r="B59" s="3" t="s">
        <v>5558</v>
      </c>
      <c r="C59" s="3" t="s">
        <v>5767</v>
      </c>
      <c r="D59" s="21" t="s">
        <v>5768</v>
      </c>
      <c r="E59" s="4">
        <v>3.2</v>
      </c>
      <c r="F59" s="4">
        <v>3.8719999999999999</v>
      </c>
      <c r="G59" s="15">
        <v>0</v>
      </c>
      <c r="H59" s="3"/>
    </row>
    <row r="60" spans="1:8">
      <c r="A60" s="3" t="s">
        <v>5769</v>
      </c>
      <c r="B60" s="3" t="s">
        <v>5558</v>
      </c>
      <c r="C60" s="3" t="s">
        <v>5770</v>
      </c>
      <c r="D60" s="21" t="s">
        <v>5771</v>
      </c>
      <c r="E60" s="4">
        <v>3.2</v>
      </c>
      <c r="F60" s="4">
        <v>3.8719999999999999</v>
      </c>
      <c r="G60" s="15">
        <v>0</v>
      </c>
      <c r="H60" s="3"/>
    </row>
    <row r="61" spans="1:8">
      <c r="A61" s="3" t="s">
        <v>5772</v>
      </c>
      <c r="B61" s="3" t="s">
        <v>5558</v>
      </c>
      <c r="C61" s="3" t="s">
        <v>5773</v>
      </c>
      <c r="D61" s="3" t="s">
        <v>5774</v>
      </c>
      <c r="E61" s="4">
        <v>3.2</v>
      </c>
      <c r="F61" s="4">
        <v>3.8719999999999999</v>
      </c>
      <c r="G61" s="15">
        <v>0</v>
      </c>
      <c r="H61" s="3"/>
    </row>
    <row r="62" spans="1:8">
      <c r="A62" s="3" t="s">
        <v>5775</v>
      </c>
      <c r="B62" s="3" t="s">
        <v>5558</v>
      </c>
      <c r="C62" s="3" t="s">
        <v>5776</v>
      </c>
      <c r="D62" s="3" t="s">
        <v>5777</v>
      </c>
      <c r="E62" s="4">
        <v>3.2</v>
      </c>
      <c r="F62" s="4">
        <v>3.8719999999999999</v>
      </c>
      <c r="G62" s="15">
        <v>0</v>
      </c>
      <c r="H62" s="3"/>
    </row>
    <row r="63" spans="1:8">
      <c r="A63" s="3" t="s">
        <v>5778</v>
      </c>
      <c r="B63" s="3" t="s">
        <v>5558</v>
      </c>
      <c r="C63" s="3" t="s">
        <v>5779</v>
      </c>
      <c r="D63" s="3" t="s">
        <v>5780</v>
      </c>
      <c r="E63" s="4">
        <v>3.2</v>
      </c>
      <c r="F63" s="4">
        <v>3.8719999999999999</v>
      </c>
      <c r="G63" s="15">
        <v>0</v>
      </c>
      <c r="H63" s="3"/>
    </row>
    <row r="64" spans="1:8">
      <c r="A64" s="3" t="s">
        <v>5781</v>
      </c>
      <c r="B64" s="3" t="s">
        <v>5558</v>
      </c>
      <c r="C64" s="3" t="s">
        <v>5782</v>
      </c>
      <c r="D64" s="3" t="s">
        <v>5783</v>
      </c>
      <c r="E64" s="4">
        <v>1.9</v>
      </c>
      <c r="F64" s="4">
        <v>2.2989999999999999</v>
      </c>
      <c r="G64" s="15">
        <v>0</v>
      </c>
      <c r="H64" s="3"/>
    </row>
    <row r="65" spans="1:8">
      <c r="A65" s="3" t="s">
        <v>5784</v>
      </c>
      <c r="B65" s="3" t="s">
        <v>5558</v>
      </c>
      <c r="C65" s="3" t="s">
        <v>5785</v>
      </c>
      <c r="D65" s="3" t="s">
        <v>5786</v>
      </c>
      <c r="E65" s="4">
        <v>1.9</v>
      </c>
      <c r="F65" s="4">
        <v>2.2989999999999999</v>
      </c>
      <c r="G65" s="15">
        <v>0</v>
      </c>
      <c r="H65" s="3"/>
    </row>
    <row r="66" spans="1:8">
      <c r="A66" s="3" t="s">
        <v>5787</v>
      </c>
      <c r="B66" s="3" t="s">
        <v>5558</v>
      </c>
      <c r="C66" s="3" t="s">
        <v>5788</v>
      </c>
      <c r="D66" s="3" t="s">
        <v>5789</v>
      </c>
      <c r="E66" s="4">
        <v>1.9</v>
      </c>
      <c r="F66" s="4">
        <v>2.2989999999999999</v>
      </c>
      <c r="G66" s="15">
        <v>0</v>
      </c>
      <c r="H66" s="3"/>
    </row>
    <row r="67" spans="1:8">
      <c r="A67" s="3" t="s">
        <v>5790</v>
      </c>
      <c r="B67" s="3" t="s">
        <v>5558</v>
      </c>
      <c r="C67" s="3" t="s">
        <v>5791</v>
      </c>
      <c r="D67" s="3" t="s">
        <v>5792</v>
      </c>
      <c r="E67" s="4">
        <v>1.9</v>
      </c>
      <c r="F67" s="4">
        <v>2.2989999999999999</v>
      </c>
      <c r="G67" s="15">
        <v>0</v>
      </c>
      <c r="H67" s="3"/>
    </row>
    <row r="68" spans="1:8">
      <c r="A68" s="3" t="s">
        <v>5793</v>
      </c>
      <c r="B68" s="3" t="s">
        <v>5558</v>
      </c>
      <c r="C68" s="3" t="s">
        <v>5794</v>
      </c>
      <c r="D68" s="3" t="s">
        <v>5795</v>
      </c>
      <c r="E68" s="4">
        <v>1.9</v>
      </c>
      <c r="F68" s="4">
        <v>2.2989999999999999</v>
      </c>
      <c r="G68" s="15">
        <v>0</v>
      </c>
      <c r="H68" s="3"/>
    </row>
    <row r="69" spans="1:8">
      <c r="A69" s="3" t="s">
        <v>5796</v>
      </c>
      <c r="B69" s="3" t="s">
        <v>5558</v>
      </c>
      <c r="C69" s="3" t="s">
        <v>5797</v>
      </c>
      <c r="D69" s="3" t="s">
        <v>5798</v>
      </c>
      <c r="E69" s="4">
        <v>1.9</v>
      </c>
      <c r="F69" s="4">
        <v>2.2989999999999999</v>
      </c>
      <c r="G69" s="15">
        <v>0</v>
      </c>
      <c r="H69" s="3"/>
    </row>
    <row r="70" spans="1:8">
      <c r="A70" s="3" t="s">
        <v>5799</v>
      </c>
      <c r="B70" s="3" t="s">
        <v>5558</v>
      </c>
      <c r="C70" s="3" t="s">
        <v>5800</v>
      </c>
      <c r="D70" s="3" t="s">
        <v>5801</v>
      </c>
      <c r="E70" s="4">
        <v>1.9</v>
      </c>
      <c r="F70" s="4">
        <v>2.2989999999999999</v>
      </c>
      <c r="G70" s="15">
        <v>0</v>
      </c>
      <c r="H70" s="3"/>
    </row>
    <row r="71" spans="1:8">
      <c r="A71" s="3" t="s">
        <v>5802</v>
      </c>
      <c r="B71" s="3" t="s">
        <v>5558</v>
      </c>
      <c r="C71" s="3" t="s">
        <v>5803</v>
      </c>
      <c r="D71" s="3" t="s">
        <v>5804</v>
      </c>
      <c r="E71" s="4">
        <v>6.4</v>
      </c>
      <c r="F71" s="4">
        <v>7.7439999999999998</v>
      </c>
      <c r="G71" s="15">
        <v>0</v>
      </c>
      <c r="H71" s="3"/>
    </row>
    <row r="72" spans="1:8">
      <c r="A72" s="3" t="s">
        <v>5805</v>
      </c>
      <c r="B72" s="3" t="s">
        <v>5558</v>
      </c>
      <c r="C72" s="3" t="s">
        <v>5806</v>
      </c>
      <c r="D72" s="3" t="s">
        <v>5807</v>
      </c>
      <c r="E72" s="4">
        <v>9.8000000000000007</v>
      </c>
      <c r="F72" s="4">
        <v>11.858000000000001</v>
      </c>
      <c r="G72" s="15">
        <v>0</v>
      </c>
      <c r="H72" s="3"/>
    </row>
    <row r="73" spans="1:8">
      <c r="A73" s="3" t="s">
        <v>5928</v>
      </c>
      <c r="B73" s="3" t="s">
        <v>5558</v>
      </c>
      <c r="C73" s="3" t="s">
        <v>5929</v>
      </c>
      <c r="D73" s="3" t="s">
        <v>5930</v>
      </c>
      <c r="E73" s="4">
        <v>19</v>
      </c>
      <c r="F73" s="4">
        <v>22.99</v>
      </c>
      <c r="G73" s="15">
        <v>0</v>
      </c>
      <c r="H73" s="3"/>
    </row>
    <row r="74" spans="1:8">
      <c r="A74" s="3" t="s">
        <v>5931</v>
      </c>
      <c r="B74" s="3" t="s">
        <v>5558</v>
      </c>
      <c r="C74" s="3" t="s">
        <v>5932</v>
      </c>
      <c r="D74" s="3" t="s">
        <v>5933</v>
      </c>
      <c r="E74" s="4">
        <v>19</v>
      </c>
      <c r="F74" s="4">
        <v>22.99</v>
      </c>
      <c r="G74" s="15">
        <v>0</v>
      </c>
      <c r="H74" s="3"/>
    </row>
    <row r="75" spans="1:8">
      <c r="A75" s="3" t="s">
        <v>5934</v>
      </c>
      <c r="B75" s="3" t="s">
        <v>5558</v>
      </c>
      <c r="C75" s="3" t="s">
        <v>5935</v>
      </c>
      <c r="D75" s="3" t="s">
        <v>5936</v>
      </c>
      <c r="E75" s="4">
        <v>19</v>
      </c>
      <c r="F75" s="4">
        <v>22.99</v>
      </c>
      <c r="G75" s="15">
        <v>0</v>
      </c>
      <c r="H75" s="3"/>
    </row>
    <row r="76" spans="1:8">
      <c r="A76" s="3" t="s">
        <v>5937</v>
      </c>
      <c r="B76" s="3" t="s">
        <v>5558</v>
      </c>
      <c r="C76" s="3" t="s">
        <v>5938</v>
      </c>
      <c r="D76" s="3" t="s">
        <v>5939</v>
      </c>
      <c r="E76" s="4">
        <v>19</v>
      </c>
      <c r="F76" s="4">
        <v>22.99</v>
      </c>
      <c r="G76" s="15">
        <v>0</v>
      </c>
      <c r="H76" s="3"/>
    </row>
    <row r="77" spans="1:8">
      <c r="A77" s="3" t="s">
        <v>5940</v>
      </c>
      <c r="B77" s="3" t="s">
        <v>5558</v>
      </c>
      <c r="C77" s="3" t="s">
        <v>5941</v>
      </c>
      <c r="D77" s="3" t="s">
        <v>5942</v>
      </c>
      <c r="E77" s="4">
        <v>19</v>
      </c>
      <c r="F77" s="4">
        <v>22.99</v>
      </c>
      <c r="G77" s="15">
        <v>0</v>
      </c>
      <c r="H77" s="3"/>
    </row>
    <row r="78" spans="1:8">
      <c r="A78" s="3" t="s">
        <v>5943</v>
      </c>
      <c r="B78" s="3" t="s">
        <v>5558</v>
      </c>
      <c r="C78" s="3" t="s">
        <v>5944</v>
      </c>
      <c r="D78" s="3" t="s">
        <v>5945</v>
      </c>
      <c r="E78" s="4">
        <v>19</v>
      </c>
      <c r="F78" s="4">
        <v>22.99</v>
      </c>
      <c r="G78" s="15">
        <v>0</v>
      </c>
      <c r="H78" s="3"/>
    </row>
    <row r="79" spans="1:8">
      <c r="A79" s="3" t="s">
        <v>5946</v>
      </c>
      <c r="B79" s="3" t="s">
        <v>5558</v>
      </c>
      <c r="C79" s="3" t="s">
        <v>5947</v>
      </c>
      <c r="D79" s="3" t="s">
        <v>5948</v>
      </c>
      <c r="E79" s="4">
        <v>19</v>
      </c>
      <c r="F79" s="4">
        <v>22.99</v>
      </c>
      <c r="G79" s="15">
        <v>0</v>
      </c>
      <c r="H79" s="3"/>
    </row>
    <row r="80" spans="1:8">
      <c r="A80" s="3" t="s">
        <v>5949</v>
      </c>
      <c r="B80" s="3" t="s">
        <v>5558</v>
      </c>
      <c r="C80" s="3" t="s">
        <v>5950</v>
      </c>
      <c r="D80" s="3" t="s">
        <v>5951</v>
      </c>
      <c r="E80" s="4">
        <v>19</v>
      </c>
      <c r="F80" s="4">
        <v>22.99</v>
      </c>
      <c r="G80" s="15">
        <v>0</v>
      </c>
      <c r="H80" s="3"/>
    </row>
    <row r="81" spans="1:8">
      <c r="A81" s="3" t="s">
        <v>6116</v>
      </c>
      <c r="B81" s="3" t="s">
        <v>5558</v>
      </c>
      <c r="C81" s="3" t="s">
        <v>6117</v>
      </c>
      <c r="D81" s="3" t="s">
        <v>6118</v>
      </c>
      <c r="E81" s="4">
        <v>19</v>
      </c>
      <c r="F81" s="4">
        <v>22.99</v>
      </c>
      <c r="G81" s="15">
        <v>0</v>
      </c>
      <c r="H81" s="3"/>
    </row>
    <row r="82" spans="1:8">
      <c r="A82" s="3" t="s">
        <v>6276</v>
      </c>
      <c r="B82" s="3" t="s">
        <v>5558</v>
      </c>
      <c r="C82" s="3" t="s">
        <v>6277</v>
      </c>
      <c r="D82" s="3" t="s">
        <v>6278</v>
      </c>
      <c r="E82" s="4">
        <v>1.6</v>
      </c>
      <c r="F82" s="4">
        <v>1.9359999999999999</v>
      </c>
      <c r="G82" s="15">
        <v>0</v>
      </c>
      <c r="H82" s="3"/>
    </row>
    <row r="83" spans="1:8">
      <c r="A83" s="3" t="s">
        <v>6279</v>
      </c>
      <c r="B83" s="3" t="s">
        <v>5558</v>
      </c>
      <c r="C83" s="3" t="s">
        <v>6280</v>
      </c>
      <c r="D83" s="3" t="s">
        <v>6281</v>
      </c>
      <c r="E83" s="4">
        <v>3</v>
      </c>
      <c r="F83" s="4">
        <v>3.63</v>
      </c>
      <c r="G83" s="15">
        <v>0</v>
      </c>
      <c r="H83" s="3"/>
    </row>
    <row r="84" spans="1:8">
      <c r="A84" s="3" t="s">
        <v>6282</v>
      </c>
      <c r="B84" s="3" t="s">
        <v>5558</v>
      </c>
      <c r="C84" s="3" t="s">
        <v>6283</v>
      </c>
      <c r="D84" s="3" t="s">
        <v>6284</v>
      </c>
      <c r="E84" s="4">
        <v>3</v>
      </c>
      <c r="F84" s="4">
        <v>3.63</v>
      </c>
      <c r="G84" s="15">
        <v>0</v>
      </c>
      <c r="H84" s="3"/>
    </row>
    <row r="85" spans="1:8">
      <c r="A85" s="3" t="s">
        <v>6285</v>
      </c>
      <c r="B85" s="3" t="s">
        <v>5558</v>
      </c>
      <c r="C85" s="3" t="s">
        <v>6286</v>
      </c>
      <c r="D85" s="3" t="s">
        <v>6287</v>
      </c>
      <c r="E85" s="4">
        <v>3</v>
      </c>
      <c r="F85" s="4">
        <v>3.63</v>
      </c>
      <c r="G85" s="15">
        <v>0</v>
      </c>
      <c r="H85" s="3"/>
    </row>
    <row r="86" spans="1:8">
      <c r="A86" s="3" t="s">
        <v>6288</v>
      </c>
      <c r="B86" s="3" t="s">
        <v>5558</v>
      </c>
      <c r="C86" s="3" t="s">
        <v>6289</v>
      </c>
      <c r="D86" s="3" t="s">
        <v>6290</v>
      </c>
      <c r="E86" s="4">
        <v>3</v>
      </c>
      <c r="F86" s="4">
        <v>3.63</v>
      </c>
      <c r="G86" s="15">
        <v>0</v>
      </c>
      <c r="H86" s="3"/>
    </row>
    <row r="87" spans="1:8">
      <c r="A87" s="3" t="s">
        <v>6291</v>
      </c>
      <c r="B87" s="3" t="s">
        <v>5558</v>
      </c>
      <c r="C87" s="3" t="s">
        <v>6292</v>
      </c>
      <c r="D87" s="3" t="s">
        <v>6293</v>
      </c>
      <c r="E87" s="4">
        <v>3</v>
      </c>
      <c r="F87" s="4">
        <v>3.63</v>
      </c>
      <c r="G87" s="15">
        <v>0</v>
      </c>
      <c r="H87" s="3"/>
    </row>
    <row r="88" spans="1:8">
      <c r="A88" s="3" t="s">
        <v>6294</v>
      </c>
      <c r="B88" s="3" t="s">
        <v>5558</v>
      </c>
      <c r="C88" s="3" t="s">
        <v>6295</v>
      </c>
      <c r="D88" s="3" t="s">
        <v>6296</v>
      </c>
      <c r="E88" s="4">
        <v>3</v>
      </c>
      <c r="F88" s="4">
        <v>3.63</v>
      </c>
      <c r="G88" s="15">
        <v>0</v>
      </c>
      <c r="H88" s="3"/>
    </row>
    <row r="89" spans="1:8">
      <c r="A89" s="3" t="s">
        <v>6297</v>
      </c>
      <c r="B89" s="3" t="s">
        <v>5558</v>
      </c>
      <c r="C89" s="3" t="s">
        <v>6298</v>
      </c>
      <c r="D89" s="3" t="s">
        <v>6299</v>
      </c>
      <c r="E89" s="4">
        <v>3</v>
      </c>
      <c r="F89" s="4">
        <v>3.63</v>
      </c>
      <c r="G89" s="15">
        <v>0</v>
      </c>
      <c r="H89" s="3"/>
    </row>
    <row r="90" spans="1:8">
      <c r="A90" s="3" t="s">
        <v>6300</v>
      </c>
      <c r="B90" s="3" t="s">
        <v>5558</v>
      </c>
      <c r="C90" s="3" t="s">
        <v>6301</v>
      </c>
      <c r="D90" s="3" t="s">
        <v>6302</v>
      </c>
      <c r="E90" s="4">
        <v>3</v>
      </c>
      <c r="F90" s="4">
        <v>3.63</v>
      </c>
      <c r="G90" s="15">
        <v>0</v>
      </c>
      <c r="H90" s="3"/>
    </row>
    <row r="91" spans="1:8">
      <c r="A91" s="3" t="s">
        <v>6303</v>
      </c>
      <c r="B91" s="3" t="s">
        <v>5558</v>
      </c>
      <c r="C91" s="3" t="s">
        <v>6304</v>
      </c>
      <c r="D91" s="3" t="s">
        <v>6305</v>
      </c>
      <c r="E91" s="4">
        <v>4.4000000000000004</v>
      </c>
      <c r="F91" s="4">
        <v>5.3239999999999998</v>
      </c>
      <c r="G91" s="15">
        <v>0</v>
      </c>
      <c r="H91" s="3"/>
    </row>
    <row r="92" spans="1:8">
      <c r="A92" s="3" t="s">
        <v>6306</v>
      </c>
      <c r="B92" s="3" t="s">
        <v>5558</v>
      </c>
      <c r="C92" s="3" t="s">
        <v>6307</v>
      </c>
      <c r="D92" s="3" t="s">
        <v>6308</v>
      </c>
      <c r="E92" s="4">
        <v>4.4000000000000004</v>
      </c>
      <c r="F92" s="4">
        <v>5.3239999999999998</v>
      </c>
      <c r="G92" s="15">
        <v>0</v>
      </c>
      <c r="H92" s="3"/>
    </row>
    <row r="93" spans="1:8">
      <c r="A93" s="3" t="s">
        <v>6309</v>
      </c>
      <c r="B93" s="3" t="s">
        <v>5558</v>
      </c>
      <c r="C93" s="3" t="s">
        <v>6310</v>
      </c>
      <c r="D93" s="3" t="s">
        <v>6311</v>
      </c>
      <c r="E93" s="4">
        <v>4.4000000000000004</v>
      </c>
      <c r="F93" s="4">
        <v>5.3239999999999998</v>
      </c>
      <c r="G93" s="15">
        <v>0</v>
      </c>
      <c r="H93" s="3"/>
    </row>
    <row r="94" spans="1:8">
      <c r="A94" s="3" t="s">
        <v>6312</v>
      </c>
      <c r="B94" s="3" t="s">
        <v>5558</v>
      </c>
      <c r="C94" s="3" t="s">
        <v>6313</v>
      </c>
      <c r="D94" s="3" t="s">
        <v>6314</v>
      </c>
      <c r="E94" s="4">
        <v>4.4000000000000004</v>
      </c>
      <c r="F94" s="4">
        <v>5.3239999999999998</v>
      </c>
      <c r="G94" s="15">
        <v>0</v>
      </c>
      <c r="H94" s="3"/>
    </row>
    <row r="95" spans="1:8">
      <c r="A95" s="3" t="s">
        <v>6315</v>
      </c>
      <c r="B95" s="3" t="s">
        <v>5558</v>
      </c>
      <c r="C95" s="3" t="s">
        <v>6316</v>
      </c>
      <c r="D95" s="3" t="s">
        <v>6317</v>
      </c>
      <c r="E95" s="4">
        <v>4.4000000000000004</v>
      </c>
      <c r="F95" s="4">
        <v>5.3239999999999998</v>
      </c>
      <c r="G95" s="15">
        <v>0</v>
      </c>
      <c r="H95" s="3"/>
    </row>
    <row r="96" spans="1:8">
      <c r="A96" s="3" t="s">
        <v>6318</v>
      </c>
      <c r="B96" s="3" t="s">
        <v>5558</v>
      </c>
      <c r="C96" s="3" t="s">
        <v>6319</v>
      </c>
      <c r="D96" s="3" t="s">
        <v>6320</v>
      </c>
      <c r="E96" s="4">
        <v>4.4000000000000004</v>
      </c>
      <c r="F96" s="4">
        <v>5.3239999999999998</v>
      </c>
      <c r="G96" s="15">
        <v>0</v>
      </c>
      <c r="H96" s="3"/>
    </row>
    <row r="97" spans="1:8">
      <c r="A97" s="3" t="s">
        <v>6321</v>
      </c>
      <c r="B97" s="3" t="s">
        <v>5558</v>
      </c>
      <c r="C97" s="3" t="s">
        <v>6322</v>
      </c>
      <c r="D97" s="3" t="s">
        <v>6323</v>
      </c>
      <c r="E97" s="4">
        <v>4.4000000000000004</v>
      </c>
      <c r="F97" s="4">
        <v>5.3239999999999998</v>
      </c>
      <c r="G97" s="15">
        <v>0</v>
      </c>
      <c r="H97" s="3"/>
    </row>
    <row r="98" spans="1:8">
      <c r="A98" s="3" t="s">
        <v>6324</v>
      </c>
      <c r="B98" s="3" t="s">
        <v>5558</v>
      </c>
      <c r="C98" s="3" t="s">
        <v>6325</v>
      </c>
      <c r="D98" s="3" t="s">
        <v>6326</v>
      </c>
      <c r="E98" s="4">
        <v>41.9</v>
      </c>
      <c r="F98" s="4">
        <v>50.698999999999998</v>
      </c>
      <c r="G98" s="15">
        <v>0</v>
      </c>
      <c r="H98" s="3"/>
    </row>
    <row r="99" spans="1:8">
      <c r="A99" s="3" t="s">
        <v>6327</v>
      </c>
      <c r="B99" s="3" t="s">
        <v>5558</v>
      </c>
      <c r="C99" s="3" t="s">
        <v>6328</v>
      </c>
      <c r="D99" s="3" t="s">
        <v>6329</v>
      </c>
      <c r="E99" s="4">
        <v>41.9</v>
      </c>
      <c r="F99" s="4">
        <v>50.698999999999998</v>
      </c>
      <c r="G99" s="15">
        <v>0</v>
      </c>
      <c r="H99" s="3"/>
    </row>
    <row r="100" spans="1:8">
      <c r="A100" s="3" t="s">
        <v>6330</v>
      </c>
      <c r="B100" s="3" t="s">
        <v>5558</v>
      </c>
      <c r="C100" s="3" t="s">
        <v>6331</v>
      </c>
      <c r="D100" s="3" t="s">
        <v>6332</v>
      </c>
      <c r="E100" s="4">
        <v>41.9</v>
      </c>
      <c r="F100" s="4">
        <v>50.698999999999998</v>
      </c>
      <c r="G100" s="15">
        <v>0</v>
      </c>
      <c r="H100" s="3"/>
    </row>
    <row r="101" spans="1:8">
      <c r="A101" s="3" t="s">
        <v>6333</v>
      </c>
      <c r="B101" s="3" t="s">
        <v>5558</v>
      </c>
      <c r="C101" s="3" t="s">
        <v>6334</v>
      </c>
      <c r="D101" s="3" t="s">
        <v>6335</v>
      </c>
      <c r="E101" s="4">
        <v>41.9</v>
      </c>
      <c r="F101" s="4">
        <v>50.698999999999998</v>
      </c>
      <c r="G101" s="15">
        <v>0</v>
      </c>
      <c r="H101" s="3"/>
    </row>
    <row r="102" spans="1:8">
      <c r="A102" s="3" t="s">
        <v>6336</v>
      </c>
      <c r="B102" s="3" t="s">
        <v>5558</v>
      </c>
      <c r="C102" s="3" t="s">
        <v>6337</v>
      </c>
      <c r="D102" s="3" t="s">
        <v>6338</v>
      </c>
      <c r="E102" s="4">
        <v>41.9</v>
      </c>
      <c r="F102" s="4">
        <v>50.698999999999998</v>
      </c>
      <c r="G102" s="15">
        <v>0</v>
      </c>
      <c r="H102" s="3"/>
    </row>
    <row r="103" spans="1:8">
      <c r="A103" s="3" t="s">
        <v>6339</v>
      </c>
      <c r="B103" s="3" t="s">
        <v>5558</v>
      </c>
      <c r="C103" s="3" t="s">
        <v>6340</v>
      </c>
      <c r="D103" s="3" t="s">
        <v>6341</v>
      </c>
      <c r="E103" s="4">
        <v>13.6</v>
      </c>
      <c r="F103" s="4">
        <v>16.456</v>
      </c>
      <c r="G103" s="15">
        <v>0</v>
      </c>
      <c r="H103" s="3"/>
    </row>
    <row r="104" spans="1:8">
      <c r="A104" s="3" t="s">
        <v>6342</v>
      </c>
      <c r="B104" s="3" t="s">
        <v>5558</v>
      </c>
      <c r="C104" s="3" t="s">
        <v>6343</v>
      </c>
      <c r="D104" s="3" t="s">
        <v>6344</v>
      </c>
      <c r="E104" s="4">
        <v>21.9</v>
      </c>
      <c r="F104" s="4">
        <v>26.498999999999999</v>
      </c>
      <c r="G104" s="15">
        <v>0</v>
      </c>
      <c r="H104" s="3"/>
    </row>
    <row r="105" spans="1:8">
      <c r="A105" s="3" t="s">
        <v>6345</v>
      </c>
      <c r="B105" s="3" t="s">
        <v>5558</v>
      </c>
      <c r="C105" s="3" t="s">
        <v>6346</v>
      </c>
      <c r="D105" s="3" t="s">
        <v>6347</v>
      </c>
      <c r="E105" s="4">
        <v>20.790000000000003</v>
      </c>
      <c r="F105" s="4">
        <v>25.155900000000003</v>
      </c>
      <c r="G105" s="15">
        <v>5.0000000000000266E-2</v>
      </c>
      <c r="H105" s="3"/>
    </row>
    <row r="106" spans="1:8">
      <c r="A106" s="3" t="s">
        <v>6348</v>
      </c>
      <c r="B106" s="3" t="s">
        <v>5558</v>
      </c>
      <c r="C106" s="3" t="s">
        <v>6349</v>
      </c>
      <c r="D106" s="3" t="s">
        <v>6350</v>
      </c>
      <c r="E106" s="4">
        <v>60.795000000000002</v>
      </c>
      <c r="F106" s="4">
        <v>73.561949999999996</v>
      </c>
      <c r="G106" s="15">
        <v>5.0000000000000044E-2</v>
      </c>
      <c r="H106" s="3"/>
    </row>
    <row r="107" spans="1:8">
      <c r="A107" s="3" t="s">
        <v>6351</v>
      </c>
      <c r="B107" s="3" t="s">
        <v>5558</v>
      </c>
      <c r="C107" s="3" t="s">
        <v>6352</v>
      </c>
      <c r="D107" s="3" t="s">
        <v>6353</v>
      </c>
      <c r="E107" s="4">
        <v>130.935</v>
      </c>
      <c r="F107" s="4">
        <v>158.43135000000001</v>
      </c>
      <c r="G107" s="15">
        <v>5.0000000000000044E-2</v>
      </c>
      <c r="H107" s="3"/>
    </row>
    <row r="108" spans="1:8">
      <c r="A108" s="3" t="s">
        <v>6354</v>
      </c>
      <c r="B108" s="3" t="s">
        <v>5558</v>
      </c>
      <c r="C108" s="3" t="s">
        <v>6355</v>
      </c>
      <c r="D108" s="3" t="s">
        <v>6356</v>
      </c>
      <c r="E108" s="4">
        <v>113.19</v>
      </c>
      <c r="F108" s="4">
        <v>136.9599</v>
      </c>
      <c r="G108" s="15">
        <v>5.0000000000000044E-2</v>
      </c>
      <c r="H108" s="3"/>
    </row>
    <row r="109" spans="1:8">
      <c r="A109" s="3" t="s">
        <v>6357</v>
      </c>
      <c r="B109" s="3" t="s">
        <v>5558</v>
      </c>
      <c r="C109" s="3" t="s">
        <v>6358</v>
      </c>
      <c r="D109" s="3" t="s">
        <v>6359</v>
      </c>
      <c r="E109" s="4">
        <v>26.7</v>
      </c>
      <c r="F109" s="4">
        <v>32.306999999999995</v>
      </c>
      <c r="G109" s="15">
        <v>0</v>
      </c>
      <c r="H109" s="3"/>
    </row>
    <row r="110" spans="1:8">
      <c r="A110" s="3" t="s">
        <v>6360</v>
      </c>
      <c r="B110" s="3" t="s">
        <v>5558</v>
      </c>
      <c r="C110" s="3" t="s">
        <v>6361</v>
      </c>
      <c r="D110" s="3" t="s">
        <v>6362</v>
      </c>
      <c r="E110" s="4">
        <v>26.7</v>
      </c>
      <c r="F110" s="4">
        <v>32.306999999999995</v>
      </c>
      <c r="G110" s="15">
        <v>0</v>
      </c>
      <c r="H110" s="3"/>
    </row>
    <row r="111" spans="1:8">
      <c r="A111" s="3" t="s">
        <v>6363</v>
      </c>
      <c r="B111" s="3" t="s">
        <v>5558</v>
      </c>
      <c r="C111" s="3" t="s">
        <v>6364</v>
      </c>
      <c r="D111" s="3" t="s">
        <v>6365</v>
      </c>
      <c r="E111" s="4">
        <v>26.7</v>
      </c>
      <c r="F111" s="4">
        <v>32.306999999999995</v>
      </c>
      <c r="G111" s="15">
        <v>0</v>
      </c>
      <c r="H111" s="3"/>
    </row>
    <row r="112" spans="1:8">
      <c r="A112" s="3" t="s">
        <v>6366</v>
      </c>
      <c r="B112" s="3" t="s">
        <v>5558</v>
      </c>
      <c r="C112" s="3" t="s">
        <v>6367</v>
      </c>
      <c r="D112" s="3" t="s">
        <v>6368</v>
      </c>
      <c r="E112" s="4">
        <v>26.7</v>
      </c>
      <c r="F112" s="4">
        <v>32.306999999999995</v>
      </c>
      <c r="G112" s="15">
        <v>0</v>
      </c>
      <c r="H112" s="3"/>
    </row>
    <row r="113" spans="1:8">
      <c r="A113" s="3" t="s">
        <v>6369</v>
      </c>
      <c r="B113" s="3" t="s">
        <v>5558</v>
      </c>
      <c r="C113" s="3" t="s">
        <v>6370</v>
      </c>
      <c r="D113" s="3" t="s">
        <v>6371</v>
      </c>
      <c r="E113" s="4">
        <v>26.7</v>
      </c>
      <c r="F113" s="4">
        <v>32.306999999999995</v>
      </c>
      <c r="G113" s="15">
        <v>0</v>
      </c>
      <c r="H113" s="3"/>
    </row>
    <row r="114" spans="1:8">
      <c r="A114" s="3" t="s">
        <v>6372</v>
      </c>
      <c r="B114" s="3" t="s">
        <v>5558</v>
      </c>
      <c r="C114" s="3" t="s">
        <v>6373</v>
      </c>
      <c r="D114" s="3" t="s">
        <v>6374</v>
      </c>
      <c r="E114" s="4">
        <v>26.7</v>
      </c>
      <c r="F114" s="4">
        <v>32.306999999999995</v>
      </c>
      <c r="G114" s="15">
        <v>0</v>
      </c>
      <c r="H114" s="3"/>
    </row>
    <row r="115" spans="1:8">
      <c r="A115" s="3" t="s">
        <v>6375</v>
      </c>
      <c r="B115" s="3" t="s">
        <v>5558</v>
      </c>
      <c r="C115" s="3" t="s">
        <v>6376</v>
      </c>
      <c r="D115" s="3" t="s">
        <v>6377</v>
      </c>
      <c r="E115" s="4">
        <v>32.9</v>
      </c>
      <c r="F115" s="4">
        <v>39.808999999999997</v>
      </c>
      <c r="G115" s="15">
        <v>0</v>
      </c>
      <c r="H115" s="3"/>
    </row>
    <row r="116" spans="1:8">
      <c r="A116" s="3" t="s">
        <v>6378</v>
      </c>
      <c r="B116" s="3" t="s">
        <v>5558</v>
      </c>
      <c r="C116" s="3" t="s">
        <v>6379</v>
      </c>
      <c r="D116" s="3" t="s">
        <v>6380</v>
      </c>
      <c r="E116" s="4">
        <v>32.9</v>
      </c>
      <c r="F116" s="4">
        <v>39.808999999999997</v>
      </c>
      <c r="G116" s="15">
        <v>0</v>
      </c>
      <c r="H116" s="3"/>
    </row>
    <row r="117" spans="1:8">
      <c r="A117" s="3" t="s">
        <v>6381</v>
      </c>
      <c r="B117" s="3" t="s">
        <v>5558</v>
      </c>
      <c r="C117" s="3" t="s">
        <v>6382</v>
      </c>
      <c r="D117" s="3" t="s">
        <v>6383</v>
      </c>
      <c r="E117" s="4">
        <v>32.9</v>
      </c>
      <c r="F117" s="4">
        <v>39.808999999999997</v>
      </c>
      <c r="G117" s="15">
        <v>0</v>
      </c>
      <c r="H117" s="3"/>
    </row>
    <row r="118" spans="1:8">
      <c r="A118" s="3" t="s">
        <v>6384</v>
      </c>
      <c r="B118" s="3" t="s">
        <v>5558</v>
      </c>
      <c r="C118" s="3" t="s">
        <v>6385</v>
      </c>
      <c r="D118" s="3" t="s">
        <v>6386</v>
      </c>
      <c r="E118" s="4">
        <v>32.9</v>
      </c>
      <c r="F118" s="4">
        <v>39.808999999999997</v>
      </c>
      <c r="G118" s="15">
        <v>0</v>
      </c>
      <c r="H118" s="3"/>
    </row>
    <row r="119" spans="1:8">
      <c r="A119" s="3" t="s">
        <v>6387</v>
      </c>
      <c r="B119" s="3" t="s">
        <v>5558</v>
      </c>
      <c r="C119" s="3" t="s">
        <v>6388</v>
      </c>
      <c r="D119" s="3" t="s">
        <v>6389</v>
      </c>
      <c r="E119" s="4">
        <v>32.9</v>
      </c>
      <c r="F119" s="4">
        <v>39.808999999999997</v>
      </c>
      <c r="G119" s="15">
        <v>0</v>
      </c>
      <c r="H119" s="3"/>
    </row>
    <row r="120" spans="1:8">
      <c r="A120" s="3" t="s">
        <v>6390</v>
      </c>
      <c r="B120" s="3" t="s">
        <v>5558</v>
      </c>
      <c r="C120" s="3" t="s">
        <v>6391</v>
      </c>
      <c r="D120" s="3" t="s">
        <v>6392</v>
      </c>
      <c r="E120" s="4">
        <v>32.9</v>
      </c>
      <c r="F120" s="4">
        <v>39.808999999999997</v>
      </c>
      <c r="G120" s="15">
        <v>0</v>
      </c>
      <c r="H120" s="3"/>
    </row>
    <row r="121" spans="1:8">
      <c r="A121" s="3" t="s">
        <v>6393</v>
      </c>
      <c r="B121" s="3" t="s">
        <v>5558</v>
      </c>
      <c r="C121" s="3" t="s">
        <v>6394</v>
      </c>
      <c r="D121" s="3" t="s">
        <v>6395</v>
      </c>
      <c r="E121" s="4">
        <v>32.9</v>
      </c>
      <c r="F121" s="4">
        <v>39.808999999999997</v>
      </c>
      <c r="G121" s="15">
        <v>0</v>
      </c>
      <c r="H121" s="3"/>
    </row>
    <row r="122" spans="1:8">
      <c r="A122" s="3" t="s">
        <v>6396</v>
      </c>
      <c r="B122" s="3" t="s">
        <v>5558</v>
      </c>
      <c r="C122" s="3" t="s">
        <v>6397</v>
      </c>
      <c r="D122" s="3" t="s">
        <v>6398</v>
      </c>
      <c r="E122" s="4">
        <v>39.700000000000003</v>
      </c>
      <c r="F122" s="4">
        <v>48.036999999999999</v>
      </c>
      <c r="G122" s="15">
        <v>0</v>
      </c>
      <c r="H122" s="3"/>
    </row>
    <row r="123" spans="1:8">
      <c r="A123" s="3" t="s">
        <v>6399</v>
      </c>
      <c r="B123" s="3" t="s">
        <v>5558</v>
      </c>
      <c r="C123" s="3" t="s">
        <v>6400</v>
      </c>
      <c r="D123" s="3" t="s">
        <v>6401</v>
      </c>
      <c r="E123" s="4">
        <v>39.700000000000003</v>
      </c>
      <c r="F123" s="4">
        <v>48.036999999999999</v>
      </c>
      <c r="G123" s="15">
        <v>0</v>
      </c>
      <c r="H123" s="3"/>
    </row>
    <row r="124" spans="1:8">
      <c r="A124" s="3" t="s">
        <v>6402</v>
      </c>
      <c r="B124" s="3" t="s">
        <v>5558</v>
      </c>
      <c r="C124" s="3" t="s">
        <v>6403</v>
      </c>
      <c r="D124" s="3" t="s">
        <v>6404</v>
      </c>
      <c r="E124" s="4">
        <v>39.700000000000003</v>
      </c>
      <c r="F124" s="4">
        <v>48.036999999999999</v>
      </c>
      <c r="G124" s="15">
        <v>0</v>
      </c>
      <c r="H124" s="3"/>
    </row>
    <row r="125" spans="1:8">
      <c r="A125" s="3" t="s">
        <v>6405</v>
      </c>
      <c r="B125" s="3" t="s">
        <v>5558</v>
      </c>
      <c r="C125" s="3" t="s">
        <v>6406</v>
      </c>
      <c r="D125" s="3" t="s">
        <v>6407</v>
      </c>
      <c r="E125" s="4">
        <v>39.700000000000003</v>
      </c>
      <c r="F125" s="4">
        <v>48.036999999999999</v>
      </c>
      <c r="G125" s="15">
        <v>0</v>
      </c>
      <c r="H125" s="3"/>
    </row>
    <row r="126" spans="1:8">
      <c r="A126" s="3" t="s">
        <v>6408</v>
      </c>
      <c r="B126" s="3" t="s">
        <v>5558</v>
      </c>
      <c r="C126" s="3" t="s">
        <v>6409</v>
      </c>
      <c r="D126" s="3" t="s">
        <v>6410</v>
      </c>
      <c r="E126" s="4">
        <v>39.700000000000003</v>
      </c>
      <c r="F126" s="4">
        <v>48.036999999999999</v>
      </c>
      <c r="G126" s="15">
        <v>0</v>
      </c>
      <c r="H126" s="3"/>
    </row>
    <row r="127" spans="1:8">
      <c r="A127" s="3" t="s">
        <v>6411</v>
      </c>
      <c r="B127" s="3" t="s">
        <v>5558</v>
      </c>
      <c r="C127" s="3" t="s">
        <v>6406</v>
      </c>
      <c r="D127" s="3" t="s">
        <v>6412</v>
      </c>
      <c r="E127" s="4">
        <v>39.700000000000003</v>
      </c>
      <c r="F127" s="4">
        <v>48.036999999999999</v>
      </c>
      <c r="G127" s="15">
        <v>0</v>
      </c>
      <c r="H127" s="3"/>
    </row>
    <row r="128" spans="1:8">
      <c r="A128" s="3" t="s">
        <v>6413</v>
      </c>
      <c r="B128" s="3" t="s">
        <v>5558</v>
      </c>
      <c r="C128" s="3" t="s">
        <v>6414</v>
      </c>
      <c r="D128" s="3" t="s">
        <v>6415</v>
      </c>
      <c r="E128" s="4">
        <v>39.700000000000003</v>
      </c>
      <c r="F128" s="4">
        <v>48.036999999999999</v>
      </c>
      <c r="G128" s="15">
        <v>0</v>
      </c>
      <c r="H128" s="3"/>
    </row>
    <row r="129" spans="1:8">
      <c r="A129" s="3" t="s">
        <v>6416</v>
      </c>
      <c r="B129" s="3" t="s">
        <v>5558</v>
      </c>
      <c r="C129" s="3" t="s">
        <v>6417</v>
      </c>
      <c r="D129" s="3" t="s">
        <v>6418</v>
      </c>
      <c r="E129" s="4">
        <v>32.9</v>
      </c>
      <c r="F129" s="4">
        <v>39.808999999999997</v>
      </c>
      <c r="G129" s="15">
        <v>0</v>
      </c>
      <c r="H129" s="3"/>
    </row>
    <row r="130" spans="1:8">
      <c r="A130" s="3" t="s">
        <v>6419</v>
      </c>
      <c r="B130" s="3" t="s">
        <v>5558</v>
      </c>
      <c r="C130" s="3" t="s">
        <v>6420</v>
      </c>
      <c r="D130" s="3" t="s">
        <v>6421</v>
      </c>
      <c r="E130" s="4">
        <v>32.9</v>
      </c>
      <c r="F130" s="4">
        <v>39.808999999999997</v>
      </c>
      <c r="G130" s="15">
        <v>0</v>
      </c>
      <c r="H130" s="3"/>
    </row>
    <row r="131" spans="1:8">
      <c r="A131" s="3" t="s">
        <v>6422</v>
      </c>
      <c r="B131" s="3" t="s">
        <v>5558</v>
      </c>
      <c r="C131" s="3" t="s">
        <v>6423</v>
      </c>
      <c r="D131" s="3" t="s">
        <v>6424</v>
      </c>
      <c r="E131" s="4">
        <v>32.9</v>
      </c>
      <c r="F131" s="4">
        <v>39.808999999999997</v>
      </c>
      <c r="G131" s="15">
        <v>0</v>
      </c>
      <c r="H131" s="3"/>
    </row>
    <row r="132" spans="1:8">
      <c r="A132" s="3" t="s">
        <v>6425</v>
      </c>
      <c r="B132" s="3" t="s">
        <v>5558</v>
      </c>
      <c r="C132" s="3" t="s">
        <v>6426</v>
      </c>
      <c r="D132" s="3" t="s">
        <v>6427</v>
      </c>
      <c r="E132" s="4">
        <v>32.9</v>
      </c>
      <c r="F132" s="4">
        <v>39.808999999999997</v>
      </c>
      <c r="G132" s="15">
        <v>0</v>
      </c>
      <c r="H132" s="3"/>
    </row>
    <row r="133" spans="1:8">
      <c r="A133" s="3" t="s">
        <v>6428</v>
      </c>
      <c r="B133" s="3" t="s">
        <v>5558</v>
      </c>
      <c r="C133" s="3" t="s">
        <v>6429</v>
      </c>
      <c r="D133" s="3" t="s">
        <v>6430</v>
      </c>
      <c r="E133" s="4">
        <v>41.6</v>
      </c>
      <c r="F133" s="4">
        <v>50.335999999999999</v>
      </c>
      <c r="G133" s="15">
        <v>0</v>
      </c>
      <c r="H133" s="3"/>
    </row>
    <row r="134" spans="1:8">
      <c r="A134" s="3" t="s">
        <v>6431</v>
      </c>
      <c r="B134" s="3" t="s">
        <v>5558</v>
      </c>
      <c r="C134" s="3" t="s">
        <v>6432</v>
      </c>
      <c r="D134" s="3" t="s">
        <v>6433</v>
      </c>
      <c r="E134" s="4">
        <v>41.6</v>
      </c>
      <c r="F134" s="4">
        <v>50.335999999999999</v>
      </c>
      <c r="G134" s="15">
        <v>0</v>
      </c>
      <c r="H134" s="3"/>
    </row>
    <row r="135" spans="1:8">
      <c r="A135" s="3" t="s">
        <v>6434</v>
      </c>
      <c r="B135" s="3" t="s">
        <v>5558</v>
      </c>
      <c r="C135" s="3" t="s">
        <v>6435</v>
      </c>
      <c r="D135" s="3" t="s">
        <v>6436</v>
      </c>
      <c r="E135" s="4">
        <v>41.6</v>
      </c>
      <c r="F135" s="4">
        <v>50.335999999999999</v>
      </c>
      <c r="G135" s="15">
        <v>0</v>
      </c>
      <c r="H135" s="3"/>
    </row>
    <row r="136" spans="1:8">
      <c r="A136" s="3" t="s">
        <v>6437</v>
      </c>
      <c r="B136" s="3" t="s">
        <v>5558</v>
      </c>
      <c r="C136" s="3" t="s">
        <v>6438</v>
      </c>
      <c r="D136" s="3" t="s">
        <v>6439</v>
      </c>
      <c r="E136" s="4">
        <v>41.6</v>
      </c>
      <c r="F136" s="4">
        <v>50.335999999999999</v>
      </c>
      <c r="G136" s="15">
        <v>0</v>
      </c>
      <c r="H136" s="3"/>
    </row>
    <row r="137" spans="1:8">
      <c r="A137" s="3" t="s">
        <v>6440</v>
      </c>
      <c r="B137" s="3" t="s">
        <v>5558</v>
      </c>
      <c r="C137" s="3" t="s">
        <v>6441</v>
      </c>
      <c r="D137" s="3" t="s">
        <v>6442</v>
      </c>
      <c r="E137" s="4">
        <v>35.5</v>
      </c>
      <c r="F137" s="4">
        <v>42.954999999999998</v>
      </c>
      <c r="G137" s="15">
        <v>0</v>
      </c>
      <c r="H137" s="3"/>
    </row>
    <row r="138" spans="1:8">
      <c r="A138" s="3" t="s">
        <v>6443</v>
      </c>
      <c r="B138" s="3" t="s">
        <v>5558</v>
      </c>
      <c r="C138" s="3" t="s">
        <v>6444</v>
      </c>
      <c r="D138" s="3" t="s">
        <v>6445</v>
      </c>
      <c r="E138" s="4">
        <v>35.5</v>
      </c>
      <c r="F138" s="4">
        <v>42.954999999999998</v>
      </c>
      <c r="G138" s="15">
        <v>0</v>
      </c>
      <c r="H138" s="3"/>
    </row>
    <row r="139" spans="1:8">
      <c r="A139" s="3" t="s">
        <v>6446</v>
      </c>
      <c r="B139" s="3" t="s">
        <v>5558</v>
      </c>
      <c r="C139" s="3" t="s">
        <v>6447</v>
      </c>
      <c r="D139" s="3" t="s">
        <v>6448</v>
      </c>
      <c r="E139" s="4">
        <v>35.5</v>
      </c>
      <c r="F139" s="4">
        <v>42.954999999999998</v>
      </c>
      <c r="G139" s="15">
        <v>0</v>
      </c>
      <c r="H139" s="3"/>
    </row>
    <row r="140" spans="1:8">
      <c r="A140" s="3" t="s">
        <v>6449</v>
      </c>
      <c r="B140" s="3" t="s">
        <v>5558</v>
      </c>
      <c r="C140" s="3" t="s">
        <v>6450</v>
      </c>
      <c r="D140" s="3" t="s">
        <v>6451</v>
      </c>
      <c r="E140" s="4">
        <v>35.5</v>
      </c>
      <c r="F140" s="4">
        <v>42.954999999999998</v>
      </c>
      <c r="G140" s="15">
        <v>0</v>
      </c>
      <c r="H140" s="3"/>
    </row>
    <row r="141" spans="1:8">
      <c r="A141" s="3" t="s">
        <v>6452</v>
      </c>
      <c r="B141" s="3" t="s">
        <v>5558</v>
      </c>
      <c r="C141" s="3" t="s">
        <v>6453</v>
      </c>
      <c r="D141" s="3" t="s">
        <v>6454</v>
      </c>
      <c r="E141" s="4">
        <v>41.6</v>
      </c>
      <c r="F141" s="4">
        <v>50.335999999999999</v>
      </c>
      <c r="G141" s="15">
        <v>0</v>
      </c>
      <c r="H141" s="3"/>
    </row>
    <row r="142" spans="1:8">
      <c r="A142" s="3" t="s">
        <v>6455</v>
      </c>
      <c r="B142" s="3" t="s">
        <v>5558</v>
      </c>
      <c r="C142" s="3" t="s">
        <v>6456</v>
      </c>
      <c r="D142" s="3" t="s">
        <v>6457</v>
      </c>
      <c r="E142" s="4">
        <v>41.6</v>
      </c>
      <c r="F142" s="4">
        <v>50.335999999999999</v>
      </c>
      <c r="G142" s="15">
        <v>0</v>
      </c>
      <c r="H142" s="3"/>
    </row>
    <row r="143" spans="1:8">
      <c r="A143" s="3" t="s">
        <v>6458</v>
      </c>
      <c r="B143" s="3" t="s">
        <v>5558</v>
      </c>
      <c r="C143" s="3" t="s">
        <v>6459</v>
      </c>
      <c r="D143" s="3" t="s">
        <v>6460</v>
      </c>
      <c r="E143" s="4">
        <v>41.6</v>
      </c>
      <c r="F143" s="4">
        <v>50.335999999999999</v>
      </c>
      <c r="G143" s="15">
        <v>0</v>
      </c>
      <c r="H143" s="3"/>
    </row>
    <row r="144" spans="1:8">
      <c r="A144" s="3" t="s">
        <v>6461</v>
      </c>
      <c r="B144" s="3" t="s">
        <v>5558</v>
      </c>
      <c r="C144" s="3" t="s">
        <v>6462</v>
      </c>
      <c r="D144" s="3" t="s">
        <v>6463</v>
      </c>
      <c r="E144" s="4">
        <v>41.6</v>
      </c>
      <c r="F144" s="4">
        <v>50.335999999999999</v>
      </c>
      <c r="G144" s="15">
        <v>0</v>
      </c>
      <c r="H144" s="3"/>
    </row>
    <row r="145" spans="1:8">
      <c r="A145" s="3" t="s">
        <v>6464</v>
      </c>
      <c r="B145" s="3" t="s">
        <v>5558</v>
      </c>
      <c r="C145" s="3" t="s">
        <v>6465</v>
      </c>
      <c r="D145" s="3" t="s">
        <v>6466</v>
      </c>
      <c r="E145" s="4">
        <v>41.6</v>
      </c>
      <c r="F145" s="4">
        <v>50.335999999999999</v>
      </c>
      <c r="G145" s="15">
        <v>0</v>
      </c>
      <c r="H145" s="3"/>
    </row>
    <row r="146" spans="1:8">
      <c r="A146" s="3" t="s">
        <v>6467</v>
      </c>
      <c r="B146" s="3" t="s">
        <v>5558</v>
      </c>
      <c r="C146" s="3" t="s">
        <v>6468</v>
      </c>
      <c r="D146" s="3" t="s">
        <v>6469</v>
      </c>
      <c r="E146" s="4">
        <v>41.6</v>
      </c>
      <c r="F146" s="4">
        <v>50.335999999999999</v>
      </c>
      <c r="G146" s="15">
        <v>0</v>
      </c>
      <c r="H146" s="3"/>
    </row>
    <row r="147" spans="1:8">
      <c r="A147" s="3" t="s">
        <v>6470</v>
      </c>
      <c r="B147" s="3" t="s">
        <v>5558</v>
      </c>
      <c r="C147" s="3" t="s">
        <v>6471</v>
      </c>
      <c r="D147" s="3" t="s">
        <v>6472</v>
      </c>
      <c r="E147" s="4">
        <v>41.6</v>
      </c>
      <c r="F147" s="4">
        <v>50.335999999999999</v>
      </c>
      <c r="G147" s="15">
        <v>0</v>
      </c>
      <c r="H147" s="3"/>
    </row>
    <row r="148" spans="1:8">
      <c r="A148" s="3" t="s">
        <v>6473</v>
      </c>
      <c r="B148" s="3" t="s">
        <v>5558</v>
      </c>
      <c r="C148" s="3" t="s">
        <v>6474</v>
      </c>
      <c r="D148" s="3" t="s">
        <v>6475</v>
      </c>
      <c r="E148" s="4">
        <v>41.6</v>
      </c>
      <c r="F148" s="4">
        <v>50.335999999999999</v>
      </c>
      <c r="G148" s="15">
        <v>0</v>
      </c>
      <c r="H148" s="3"/>
    </row>
    <row r="149" spans="1:8">
      <c r="A149" s="3" t="s">
        <v>6476</v>
      </c>
      <c r="B149" s="3" t="s">
        <v>5558</v>
      </c>
      <c r="C149" s="3" t="s">
        <v>6477</v>
      </c>
      <c r="D149" s="3" t="s">
        <v>6478</v>
      </c>
      <c r="E149" s="4">
        <v>43.8</v>
      </c>
      <c r="F149" s="4">
        <v>52.997999999999998</v>
      </c>
      <c r="G149" s="15">
        <v>0</v>
      </c>
      <c r="H149" s="3"/>
    </row>
    <row r="150" spans="1:8">
      <c r="A150" s="3" t="s">
        <v>6479</v>
      </c>
      <c r="B150" s="3" t="s">
        <v>5558</v>
      </c>
      <c r="C150" s="3" t="s">
        <v>6480</v>
      </c>
      <c r="D150" s="3" t="s">
        <v>6481</v>
      </c>
      <c r="E150" s="4">
        <v>43.8</v>
      </c>
      <c r="F150" s="4">
        <v>52.997999999999998</v>
      </c>
      <c r="G150" s="15">
        <v>0</v>
      </c>
      <c r="H150" s="3"/>
    </row>
    <row r="151" spans="1:8">
      <c r="A151" s="3" t="s">
        <v>6482</v>
      </c>
      <c r="B151" s="3" t="s">
        <v>5558</v>
      </c>
      <c r="C151" s="3" t="s">
        <v>6483</v>
      </c>
      <c r="D151" s="3" t="s">
        <v>6484</v>
      </c>
      <c r="E151" s="4">
        <v>43.8</v>
      </c>
      <c r="F151" s="4">
        <v>52.997999999999998</v>
      </c>
      <c r="G151" s="15">
        <v>0</v>
      </c>
      <c r="H151" s="3"/>
    </row>
    <row r="152" spans="1:8">
      <c r="A152" s="3" t="s">
        <v>6485</v>
      </c>
      <c r="B152" s="3" t="s">
        <v>5558</v>
      </c>
      <c r="C152" s="3" t="s">
        <v>6486</v>
      </c>
      <c r="D152" s="3" t="s">
        <v>6487</v>
      </c>
      <c r="E152" s="4">
        <v>43.8</v>
      </c>
      <c r="F152" s="4">
        <v>52.997999999999998</v>
      </c>
      <c r="G152" s="15">
        <v>0</v>
      </c>
      <c r="H152" s="3"/>
    </row>
    <row r="153" spans="1:8">
      <c r="A153" s="3" t="s">
        <v>6488</v>
      </c>
      <c r="B153" s="3" t="s">
        <v>5558</v>
      </c>
      <c r="C153" s="3" t="s">
        <v>6489</v>
      </c>
      <c r="D153" s="3" t="s">
        <v>6490</v>
      </c>
      <c r="E153" s="4">
        <v>43.8</v>
      </c>
      <c r="F153" s="4">
        <v>52.997999999999998</v>
      </c>
      <c r="G153" s="15">
        <v>0</v>
      </c>
      <c r="H153" s="3"/>
    </row>
    <row r="154" spans="1:8">
      <c r="A154" s="3" t="s">
        <v>6491</v>
      </c>
      <c r="B154" s="3" t="s">
        <v>5558</v>
      </c>
      <c r="C154" s="3" t="s">
        <v>6492</v>
      </c>
      <c r="D154" s="3" t="s">
        <v>6493</v>
      </c>
      <c r="E154" s="4">
        <v>43.8</v>
      </c>
      <c r="F154" s="4">
        <v>52.997999999999998</v>
      </c>
      <c r="G154" s="15">
        <v>0</v>
      </c>
      <c r="H154" s="3"/>
    </row>
    <row r="155" spans="1:8">
      <c r="A155" s="3" t="s">
        <v>6494</v>
      </c>
      <c r="B155" s="3" t="s">
        <v>5558</v>
      </c>
      <c r="C155" s="3" t="s">
        <v>6495</v>
      </c>
      <c r="D155" s="3" t="s">
        <v>6496</v>
      </c>
      <c r="E155" s="4">
        <v>38.1</v>
      </c>
      <c r="F155" s="4">
        <v>46.100999999999999</v>
      </c>
      <c r="G155" s="15">
        <v>0</v>
      </c>
      <c r="H155" s="3"/>
    </row>
    <row r="156" spans="1:8">
      <c r="A156" s="3" t="s">
        <v>6497</v>
      </c>
      <c r="B156" s="3" t="s">
        <v>5558</v>
      </c>
      <c r="C156" s="3" t="s">
        <v>6498</v>
      </c>
      <c r="D156" s="3" t="s">
        <v>6499</v>
      </c>
      <c r="E156" s="4">
        <v>38.1</v>
      </c>
      <c r="F156" s="4">
        <v>46.100999999999999</v>
      </c>
      <c r="G156" s="15">
        <v>0</v>
      </c>
      <c r="H156" s="3"/>
    </row>
    <row r="157" spans="1:8">
      <c r="A157" s="3" t="s">
        <v>6500</v>
      </c>
      <c r="B157" s="3" t="s">
        <v>5558</v>
      </c>
      <c r="C157" s="3" t="s">
        <v>6501</v>
      </c>
      <c r="D157" s="3" t="s">
        <v>6502</v>
      </c>
      <c r="E157" s="4">
        <v>38.1</v>
      </c>
      <c r="F157" s="4">
        <v>46.100999999999999</v>
      </c>
      <c r="G157" s="15">
        <v>0</v>
      </c>
      <c r="H157" s="3"/>
    </row>
    <row r="158" spans="1:8">
      <c r="A158" s="3" t="s">
        <v>6503</v>
      </c>
      <c r="B158" s="3" t="s">
        <v>5558</v>
      </c>
      <c r="C158" s="3" t="s">
        <v>6504</v>
      </c>
      <c r="D158" s="3" t="s">
        <v>6505</v>
      </c>
      <c r="E158" s="4">
        <v>38.1</v>
      </c>
      <c r="F158" s="4">
        <v>46.100999999999999</v>
      </c>
      <c r="G158" s="15">
        <v>0</v>
      </c>
      <c r="H158" s="3"/>
    </row>
    <row r="159" spans="1:8">
      <c r="A159" s="3" t="s">
        <v>6506</v>
      </c>
      <c r="B159" s="3" t="s">
        <v>5558</v>
      </c>
      <c r="C159" s="3" t="s">
        <v>6507</v>
      </c>
      <c r="D159" s="3" t="s">
        <v>6508</v>
      </c>
      <c r="E159" s="4">
        <v>48.7</v>
      </c>
      <c r="F159" s="4">
        <v>58.927</v>
      </c>
      <c r="G159" s="15">
        <v>0</v>
      </c>
      <c r="H159" s="3"/>
    </row>
    <row r="160" spans="1:8">
      <c r="A160" s="3" t="s">
        <v>6509</v>
      </c>
      <c r="B160" s="3" t="s">
        <v>5558</v>
      </c>
      <c r="C160" s="3" t="s">
        <v>6510</v>
      </c>
      <c r="D160" s="3" t="s">
        <v>6511</v>
      </c>
      <c r="E160" s="4">
        <v>48.7</v>
      </c>
      <c r="F160" s="4">
        <v>58.927</v>
      </c>
      <c r="G160" s="15">
        <v>0</v>
      </c>
      <c r="H160" s="3"/>
    </row>
    <row r="161" spans="1:8">
      <c r="A161" s="3" t="s">
        <v>6512</v>
      </c>
      <c r="B161" s="3" t="s">
        <v>5558</v>
      </c>
      <c r="C161" s="3" t="s">
        <v>6513</v>
      </c>
      <c r="D161" s="3" t="s">
        <v>6514</v>
      </c>
      <c r="E161" s="4">
        <v>48.7</v>
      </c>
      <c r="F161" s="4">
        <v>58.927</v>
      </c>
      <c r="G161" s="15">
        <v>0</v>
      </c>
      <c r="H161" s="3"/>
    </row>
    <row r="162" spans="1:8">
      <c r="A162" s="3" t="s">
        <v>6515</v>
      </c>
      <c r="B162" s="3" t="s">
        <v>5558</v>
      </c>
      <c r="C162" s="3" t="s">
        <v>6516</v>
      </c>
      <c r="D162" s="3" t="s">
        <v>6517</v>
      </c>
      <c r="E162" s="4">
        <v>48.7</v>
      </c>
      <c r="F162" s="4">
        <v>58.927</v>
      </c>
      <c r="G162" s="15">
        <v>0</v>
      </c>
      <c r="H162" s="3"/>
    </row>
    <row r="163" spans="1:8">
      <c r="A163" s="3" t="s">
        <v>6518</v>
      </c>
      <c r="B163" s="3" t="s">
        <v>5558</v>
      </c>
      <c r="C163" s="3" t="s">
        <v>6519</v>
      </c>
      <c r="D163" s="3" t="s">
        <v>6520</v>
      </c>
      <c r="E163" s="4">
        <v>37.299999999999997</v>
      </c>
      <c r="F163" s="4">
        <v>45.132999999999996</v>
      </c>
      <c r="G163" s="15">
        <v>0</v>
      </c>
      <c r="H163" s="3"/>
    </row>
    <row r="164" spans="1:8">
      <c r="A164" s="3" t="s">
        <v>6521</v>
      </c>
      <c r="B164" s="3" t="s">
        <v>5558</v>
      </c>
      <c r="C164" s="3" t="s">
        <v>6522</v>
      </c>
      <c r="D164" s="3" t="s">
        <v>6523</v>
      </c>
      <c r="E164" s="4">
        <v>37.299999999999997</v>
      </c>
      <c r="F164" s="4">
        <v>45.132999999999996</v>
      </c>
      <c r="G164" s="15">
        <v>0</v>
      </c>
      <c r="H164" s="3"/>
    </row>
    <row r="165" spans="1:8">
      <c r="A165" s="3" t="s">
        <v>6524</v>
      </c>
      <c r="B165" s="3" t="s">
        <v>5558</v>
      </c>
      <c r="C165" s="3" t="s">
        <v>6525</v>
      </c>
      <c r="D165" s="3" t="s">
        <v>6526</v>
      </c>
      <c r="E165" s="4">
        <v>37.299999999999997</v>
      </c>
      <c r="F165" s="4">
        <v>45.132999999999996</v>
      </c>
      <c r="G165" s="15">
        <v>0</v>
      </c>
      <c r="H165" s="3"/>
    </row>
    <row r="166" spans="1:8">
      <c r="A166" s="3" t="s">
        <v>6527</v>
      </c>
      <c r="B166" s="3" t="s">
        <v>5558</v>
      </c>
      <c r="C166" s="3" t="s">
        <v>6525</v>
      </c>
      <c r="D166" s="3" t="s">
        <v>6528</v>
      </c>
      <c r="E166" s="4">
        <v>37.299999999999997</v>
      </c>
      <c r="F166" s="4">
        <v>45.132999999999996</v>
      </c>
      <c r="G166" s="15">
        <v>0</v>
      </c>
      <c r="H166" s="3"/>
    </row>
    <row r="167" spans="1:8">
      <c r="A167" s="3" t="s">
        <v>6529</v>
      </c>
      <c r="B167" s="3" t="s">
        <v>5558</v>
      </c>
      <c r="C167" s="3" t="s">
        <v>6530</v>
      </c>
      <c r="D167" s="3" t="s">
        <v>6531</v>
      </c>
      <c r="E167" s="4">
        <v>37.299999999999997</v>
      </c>
      <c r="F167" s="4">
        <v>45.132999999999996</v>
      </c>
      <c r="G167" s="15">
        <v>0</v>
      </c>
      <c r="H167" s="3"/>
    </row>
    <row r="168" spans="1:8">
      <c r="A168" s="3" t="s">
        <v>6532</v>
      </c>
      <c r="B168" s="3" t="s">
        <v>5558</v>
      </c>
      <c r="C168" s="3" t="s">
        <v>6533</v>
      </c>
      <c r="D168" s="3" t="s">
        <v>6534</v>
      </c>
      <c r="E168" s="4">
        <v>37.299999999999997</v>
      </c>
      <c r="F168" s="4">
        <v>45.132999999999996</v>
      </c>
      <c r="G168" s="15">
        <v>0</v>
      </c>
      <c r="H168" s="3"/>
    </row>
    <row r="169" spans="1:8">
      <c r="A169" s="3" t="s">
        <v>6535</v>
      </c>
      <c r="B169" s="3" t="s">
        <v>5558</v>
      </c>
      <c r="C169" s="3" t="s">
        <v>6536</v>
      </c>
      <c r="D169" s="3" t="s">
        <v>6537</v>
      </c>
      <c r="E169" s="4">
        <v>37.299999999999997</v>
      </c>
      <c r="F169" s="4">
        <v>45.132999999999996</v>
      </c>
      <c r="G169" s="15">
        <v>0</v>
      </c>
      <c r="H169" s="3"/>
    </row>
    <row r="170" spans="1:8">
      <c r="A170" s="3" t="s">
        <v>6538</v>
      </c>
      <c r="B170" s="3" t="s">
        <v>5558</v>
      </c>
      <c r="C170" s="3" t="s">
        <v>6539</v>
      </c>
      <c r="D170" s="3" t="s">
        <v>6540</v>
      </c>
      <c r="E170" s="4">
        <v>37.299999999999997</v>
      </c>
      <c r="F170" s="4">
        <v>45.132999999999996</v>
      </c>
      <c r="G170" s="15">
        <v>0</v>
      </c>
      <c r="H170" s="3"/>
    </row>
    <row r="171" spans="1:8">
      <c r="A171" s="3" t="s">
        <v>6541</v>
      </c>
      <c r="B171" s="3" t="s">
        <v>5558</v>
      </c>
      <c r="C171" s="3" t="s">
        <v>6542</v>
      </c>
      <c r="D171" s="3" t="s">
        <v>6543</v>
      </c>
      <c r="E171" s="4">
        <v>37.299999999999997</v>
      </c>
      <c r="F171" s="4">
        <v>45.132999999999996</v>
      </c>
      <c r="G171" s="15">
        <v>0</v>
      </c>
      <c r="H171" s="3"/>
    </row>
    <row r="172" spans="1:8">
      <c r="A172" s="3" t="s">
        <v>6544</v>
      </c>
      <c r="B172" s="3" t="s">
        <v>5558</v>
      </c>
      <c r="C172" s="3" t="s">
        <v>6545</v>
      </c>
      <c r="D172" s="3" t="s">
        <v>6546</v>
      </c>
      <c r="E172" s="4">
        <v>37.299999999999997</v>
      </c>
      <c r="F172" s="4">
        <v>45.132999999999996</v>
      </c>
      <c r="G172" s="15">
        <v>0</v>
      </c>
      <c r="H172" s="3"/>
    </row>
    <row r="173" spans="1:8">
      <c r="A173" s="3" t="s">
        <v>6547</v>
      </c>
      <c r="B173" s="3" t="s">
        <v>5558</v>
      </c>
      <c r="C173" s="3" t="s">
        <v>6536</v>
      </c>
      <c r="D173" s="3" t="s">
        <v>6548</v>
      </c>
      <c r="E173" s="4">
        <v>37.299999999999997</v>
      </c>
      <c r="F173" s="4">
        <v>45.132999999999996</v>
      </c>
      <c r="G173" s="15">
        <v>0</v>
      </c>
      <c r="H173" s="3"/>
    </row>
    <row r="174" spans="1:8">
      <c r="A174" s="3" t="s">
        <v>6549</v>
      </c>
      <c r="B174" s="3" t="s">
        <v>5558</v>
      </c>
      <c r="C174" s="3" t="s">
        <v>6550</v>
      </c>
      <c r="D174" s="3" t="s">
        <v>6551</v>
      </c>
      <c r="E174" s="4">
        <v>37.299999999999997</v>
      </c>
      <c r="F174" s="4">
        <v>45.132999999999996</v>
      </c>
      <c r="G174" s="15">
        <v>0</v>
      </c>
      <c r="H174" s="3"/>
    </row>
    <row r="175" spans="1:8">
      <c r="A175" s="3" t="s">
        <v>6552</v>
      </c>
      <c r="B175" s="3" t="s">
        <v>5558</v>
      </c>
      <c r="C175" s="3" t="s">
        <v>6553</v>
      </c>
      <c r="D175" s="3" t="s">
        <v>6554</v>
      </c>
      <c r="E175" s="4">
        <v>37.299999999999997</v>
      </c>
      <c r="F175" s="4">
        <v>45.132999999999996</v>
      </c>
      <c r="G175" s="15">
        <v>0</v>
      </c>
      <c r="H175" s="3"/>
    </row>
    <row r="176" spans="1:8">
      <c r="A176" s="3" t="s">
        <v>6555</v>
      </c>
      <c r="B176" s="3" t="s">
        <v>5558</v>
      </c>
      <c r="C176" s="3" t="s">
        <v>6556</v>
      </c>
      <c r="D176" s="3" t="s">
        <v>6557</v>
      </c>
      <c r="E176" s="4">
        <v>37.299999999999997</v>
      </c>
      <c r="F176" s="4">
        <v>45.132999999999996</v>
      </c>
      <c r="G176" s="15">
        <v>0</v>
      </c>
      <c r="H176" s="3"/>
    </row>
    <row r="177" spans="1:8">
      <c r="A177" s="3" t="s">
        <v>6558</v>
      </c>
      <c r="B177" s="3" t="s">
        <v>5558</v>
      </c>
      <c r="C177" s="3" t="s">
        <v>6559</v>
      </c>
      <c r="D177" s="3" t="s">
        <v>6560</v>
      </c>
      <c r="E177" s="4">
        <v>37.299999999999997</v>
      </c>
      <c r="F177" s="4">
        <v>45.132999999999996</v>
      </c>
      <c r="G177" s="15">
        <v>0</v>
      </c>
      <c r="H177" s="3"/>
    </row>
    <row r="178" spans="1:8">
      <c r="A178" s="3" t="s">
        <v>6561</v>
      </c>
      <c r="B178" s="3" t="s">
        <v>5558</v>
      </c>
      <c r="C178" s="3" t="s">
        <v>6562</v>
      </c>
      <c r="D178" s="3" t="s">
        <v>6563</v>
      </c>
      <c r="E178" s="4">
        <v>37.299999999999997</v>
      </c>
      <c r="F178" s="4">
        <v>45.132999999999996</v>
      </c>
      <c r="G178" s="15">
        <v>0</v>
      </c>
      <c r="H178" s="3"/>
    </row>
    <row r="179" spans="1:8">
      <c r="A179" s="3" t="s">
        <v>6564</v>
      </c>
      <c r="B179" s="3" t="s">
        <v>5558</v>
      </c>
      <c r="C179" s="3" t="s">
        <v>6565</v>
      </c>
      <c r="D179" s="3" t="s">
        <v>6566</v>
      </c>
      <c r="E179" s="4">
        <v>45.7</v>
      </c>
      <c r="F179" s="4">
        <v>55.297000000000004</v>
      </c>
      <c r="G179" s="15">
        <v>0</v>
      </c>
      <c r="H179" s="3"/>
    </row>
    <row r="180" spans="1:8">
      <c r="A180" s="3" t="s">
        <v>6567</v>
      </c>
      <c r="B180" s="3" t="s">
        <v>5558</v>
      </c>
      <c r="C180" s="3" t="s">
        <v>6568</v>
      </c>
      <c r="D180" s="3" t="s">
        <v>6569</v>
      </c>
      <c r="E180" s="4">
        <v>45.7</v>
      </c>
      <c r="F180" s="4">
        <v>55.297000000000004</v>
      </c>
      <c r="G180" s="15">
        <v>0</v>
      </c>
      <c r="H180" s="3"/>
    </row>
    <row r="181" spans="1:8">
      <c r="A181" s="3" t="s">
        <v>6570</v>
      </c>
      <c r="B181" s="3" t="s">
        <v>5558</v>
      </c>
      <c r="C181" s="3" t="s">
        <v>6571</v>
      </c>
      <c r="D181" s="3" t="s">
        <v>6572</v>
      </c>
      <c r="E181" s="4">
        <v>45.7</v>
      </c>
      <c r="F181" s="4">
        <v>55.297000000000004</v>
      </c>
      <c r="G181" s="15">
        <v>0</v>
      </c>
      <c r="H181" s="3"/>
    </row>
    <row r="182" spans="1:8">
      <c r="A182" s="3" t="s">
        <v>6573</v>
      </c>
      <c r="B182" s="3" t="s">
        <v>5558</v>
      </c>
      <c r="C182" s="3" t="s">
        <v>6574</v>
      </c>
      <c r="D182" s="3" t="s">
        <v>6575</v>
      </c>
      <c r="E182" s="4">
        <v>45.7</v>
      </c>
      <c r="F182" s="4">
        <v>55.297000000000004</v>
      </c>
      <c r="G182" s="15">
        <v>0</v>
      </c>
      <c r="H182" s="3"/>
    </row>
    <row r="183" spans="1:8">
      <c r="A183" s="3" t="s">
        <v>6576</v>
      </c>
      <c r="B183" s="3" t="s">
        <v>5558</v>
      </c>
      <c r="C183" s="3" t="s">
        <v>6577</v>
      </c>
      <c r="D183" s="3" t="s">
        <v>6578</v>
      </c>
      <c r="E183" s="4">
        <v>45.7</v>
      </c>
      <c r="F183" s="4">
        <v>55.297000000000004</v>
      </c>
      <c r="G183" s="15">
        <v>0</v>
      </c>
      <c r="H183" s="3"/>
    </row>
    <row r="184" spans="1:8">
      <c r="A184" s="3" t="s">
        <v>6579</v>
      </c>
      <c r="B184" s="3" t="s">
        <v>5558</v>
      </c>
      <c r="C184" s="3" t="s">
        <v>6580</v>
      </c>
      <c r="D184" s="3" t="s">
        <v>6581</v>
      </c>
      <c r="E184" s="4">
        <v>45.7</v>
      </c>
      <c r="F184" s="4">
        <v>55.297000000000004</v>
      </c>
      <c r="G184" s="15">
        <v>0</v>
      </c>
      <c r="H184" s="3"/>
    </row>
    <row r="185" spans="1:8">
      <c r="A185" s="3" t="s">
        <v>6582</v>
      </c>
      <c r="B185" s="3" t="s">
        <v>5558</v>
      </c>
      <c r="C185" s="3" t="s">
        <v>6583</v>
      </c>
      <c r="D185" s="3" t="s">
        <v>6584</v>
      </c>
      <c r="E185" s="4">
        <v>45.7</v>
      </c>
      <c r="F185" s="4">
        <v>55.297000000000004</v>
      </c>
      <c r="G185" s="15">
        <v>0</v>
      </c>
      <c r="H185" s="3"/>
    </row>
    <row r="186" spans="1:8">
      <c r="A186" s="3" t="s">
        <v>6585</v>
      </c>
      <c r="B186" s="3" t="s">
        <v>5558</v>
      </c>
      <c r="C186" s="3" t="s">
        <v>6586</v>
      </c>
      <c r="D186" s="3" t="s">
        <v>6587</v>
      </c>
      <c r="E186" s="4">
        <v>45.7</v>
      </c>
      <c r="F186" s="4">
        <v>55.297000000000004</v>
      </c>
      <c r="G186" s="15">
        <v>0</v>
      </c>
      <c r="H186" s="3"/>
    </row>
    <row r="187" spans="1:8">
      <c r="A187" s="3" t="s">
        <v>6588</v>
      </c>
      <c r="B187" s="3" t="s">
        <v>5558</v>
      </c>
      <c r="C187" s="3" t="s">
        <v>6589</v>
      </c>
      <c r="D187" s="3" t="s">
        <v>6590</v>
      </c>
      <c r="E187" s="4">
        <v>45.7</v>
      </c>
      <c r="F187" s="4">
        <v>55.297000000000004</v>
      </c>
      <c r="G187" s="15">
        <v>0</v>
      </c>
      <c r="H187" s="3"/>
    </row>
    <row r="188" spans="1:8">
      <c r="A188" s="3" t="s">
        <v>6591</v>
      </c>
      <c r="B188" s="3" t="s">
        <v>5558</v>
      </c>
      <c r="C188" s="3" t="s">
        <v>6589</v>
      </c>
      <c r="D188" s="3" t="s">
        <v>6592</v>
      </c>
      <c r="E188" s="4">
        <v>45.7</v>
      </c>
      <c r="F188" s="4">
        <v>55.297000000000004</v>
      </c>
      <c r="G188" s="15">
        <v>0</v>
      </c>
      <c r="H188" s="3"/>
    </row>
    <row r="189" spans="1:8">
      <c r="A189" s="3" t="s">
        <v>6593</v>
      </c>
      <c r="B189" s="3" t="s">
        <v>5558</v>
      </c>
      <c r="C189" s="3" t="s">
        <v>6594</v>
      </c>
      <c r="D189" s="3" t="s">
        <v>6595</v>
      </c>
      <c r="E189" s="4">
        <v>45.7</v>
      </c>
      <c r="F189" s="4">
        <v>55.297000000000004</v>
      </c>
      <c r="G189" s="15">
        <v>0</v>
      </c>
      <c r="H189" s="3"/>
    </row>
    <row r="190" spans="1:8">
      <c r="A190" s="3" t="s">
        <v>6596</v>
      </c>
      <c r="B190" s="3" t="s">
        <v>5558</v>
      </c>
      <c r="C190" s="3" t="s">
        <v>6597</v>
      </c>
      <c r="D190" s="3" t="s">
        <v>6598</v>
      </c>
      <c r="E190" s="4">
        <v>45.7</v>
      </c>
      <c r="F190" s="4">
        <v>55.297000000000004</v>
      </c>
      <c r="G190" s="15">
        <v>0</v>
      </c>
      <c r="H190" s="3"/>
    </row>
    <row r="191" spans="1:8">
      <c r="A191" s="3" t="s">
        <v>6599</v>
      </c>
      <c r="B191" s="3" t="s">
        <v>5558</v>
      </c>
      <c r="C191" s="3" t="s">
        <v>6600</v>
      </c>
      <c r="D191" s="3" t="s">
        <v>6601</v>
      </c>
      <c r="E191" s="4">
        <v>45.7</v>
      </c>
      <c r="F191" s="4">
        <v>55.297000000000004</v>
      </c>
      <c r="G191" s="15">
        <v>0</v>
      </c>
      <c r="H191" s="3"/>
    </row>
    <row r="192" spans="1:8">
      <c r="A192" s="3" t="s">
        <v>6602</v>
      </c>
      <c r="B192" s="3" t="s">
        <v>5558</v>
      </c>
      <c r="C192" s="3" t="s">
        <v>6603</v>
      </c>
      <c r="D192" s="3" t="s">
        <v>6604</v>
      </c>
      <c r="E192" s="4">
        <v>38.299999999999997</v>
      </c>
      <c r="F192" s="4">
        <v>46.342999999999996</v>
      </c>
      <c r="G192" s="15">
        <v>0</v>
      </c>
      <c r="H192" s="3"/>
    </row>
    <row r="193" spans="1:8">
      <c r="A193" s="3" t="s">
        <v>6605</v>
      </c>
      <c r="B193" s="3" t="s">
        <v>5558</v>
      </c>
      <c r="C193" s="3" t="s">
        <v>6606</v>
      </c>
      <c r="D193" s="3" t="s">
        <v>6607</v>
      </c>
      <c r="E193" s="4">
        <v>38.299999999999997</v>
      </c>
      <c r="F193" s="4">
        <v>46.342999999999996</v>
      </c>
      <c r="G193" s="15">
        <v>0</v>
      </c>
      <c r="H193" s="3"/>
    </row>
    <row r="194" spans="1:8">
      <c r="A194" s="3" t="s">
        <v>6608</v>
      </c>
      <c r="B194" s="3" t="s">
        <v>5558</v>
      </c>
      <c r="C194" s="3" t="s">
        <v>6609</v>
      </c>
      <c r="D194" s="3" t="s">
        <v>6610</v>
      </c>
      <c r="E194" s="4">
        <v>38.299999999999997</v>
      </c>
      <c r="F194" s="4">
        <v>46.342999999999996</v>
      </c>
      <c r="G194" s="15">
        <v>0</v>
      </c>
      <c r="H194" s="3"/>
    </row>
    <row r="195" spans="1:8">
      <c r="A195" s="3" t="s">
        <v>6611</v>
      </c>
      <c r="B195" s="3" t="s">
        <v>5558</v>
      </c>
      <c r="C195" s="3" t="s">
        <v>6609</v>
      </c>
      <c r="D195" s="3" t="s">
        <v>6612</v>
      </c>
      <c r="E195" s="4">
        <v>38.299999999999997</v>
      </c>
      <c r="F195" s="4">
        <v>46.342999999999996</v>
      </c>
      <c r="G195" s="15">
        <v>0</v>
      </c>
      <c r="H195" s="3"/>
    </row>
    <row r="196" spans="1:8">
      <c r="A196" s="3" t="s">
        <v>6613</v>
      </c>
      <c r="B196" s="3" t="s">
        <v>5558</v>
      </c>
      <c r="C196" s="3" t="s">
        <v>6614</v>
      </c>
      <c r="D196" s="3" t="s">
        <v>6615</v>
      </c>
      <c r="E196" s="4">
        <v>38.299999999999997</v>
      </c>
      <c r="F196" s="4">
        <v>46.342999999999996</v>
      </c>
      <c r="G196" s="15">
        <v>0</v>
      </c>
      <c r="H196" s="3"/>
    </row>
    <row r="197" spans="1:8">
      <c r="A197" s="3" t="s">
        <v>6616</v>
      </c>
      <c r="B197" s="3" t="s">
        <v>5558</v>
      </c>
      <c r="C197" s="3" t="s">
        <v>6617</v>
      </c>
      <c r="D197" s="3" t="s">
        <v>6618</v>
      </c>
      <c r="E197" s="4">
        <v>38.299999999999997</v>
      </c>
      <c r="F197" s="4">
        <v>46.342999999999996</v>
      </c>
      <c r="G197" s="15">
        <v>0</v>
      </c>
      <c r="H197" s="3"/>
    </row>
    <row r="198" spans="1:8">
      <c r="A198" s="3" t="s">
        <v>6619</v>
      </c>
      <c r="B198" s="3" t="s">
        <v>5558</v>
      </c>
      <c r="C198" s="3" t="s">
        <v>6620</v>
      </c>
      <c r="D198" s="3" t="s">
        <v>6621</v>
      </c>
      <c r="E198" s="4">
        <v>38.299999999999997</v>
      </c>
      <c r="F198" s="4">
        <v>46.342999999999996</v>
      </c>
      <c r="G198" s="15">
        <v>0</v>
      </c>
      <c r="H198" s="3"/>
    </row>
    <row r="199" spans="1:8">
      <c r="A199" s="3" t="s">
        <v>6622</v>
      </c>
      <c r="B199" s="3" t="s">
        <v>5558</v>
      </c>
      <c r="C199" s="3" t="s">
        <v>6623</v>
      </c>
      <c r="D199" s="3" t="s">
        <v>6624</v>
      </c>
      <c r="E199" s="4">
        <v>38.299999999999997</v>
      </c>
      <c r="F199" s="4">
        <v>46.342999999999996</v>
      </c>
      <c r="G199" s="15">
        <v>0</v>
      </c>
      <c r="H199" s="3"/>
    </row>
    <row r="200" spans="1:8">
      <c r="A200" s="3" t="s">
        <v>6625</v>
      </c>
      <c r="B200" s="3" t="s">
        <v>5558</v>
      </c>
      <c r="C200" s="3" t="s">
        <v>6626</v>
      </c>
      <c r="D200" s="3" t="s">
        <v>6627</v>
      </c>
      <c r="E200" s="4">
        <v>38.299999999999997</v>
      </c>
      <c r="F200" s="4">
        <v>46.342999999999996</v>
      </c>
      <c r="G200" s="15">
        <v>0</v>
      </c>
      <c r="H200" s="3"/>
    </row>
    <row r="201" spans="1:8">
      <c r="A201" s="3" t="s">
        <v>6628</v>
      </c>
      <c r="B201" s="3" t="s">
        <v>5558</v>
      </c>
      <c r="C201" s="3" t="s">
        <v>6629</v>
      </c>
      <c r="D201" s="3" t="s">
        <v>6630</v>
      </c>
      <c r="E201" s="4">
        <v>38.299999999999997</v>
      </c>
      <c r="F201" s="4">
        <v>46.342999999999996</v>
      </c>
      <c r="G201" s="15">
        <v>0</v>
      </c>
      <c r="H201" s="3"/>
    </row>
    <row r="202" spans="1:8">
      <c r="A202" s="3" t="s">
        <v>6631</v>
      </c>
      <c r="B202" s="3" t="s">
        <v>5558</v>
      </c>
      <c r="C202" s="3" t="s">
        <v>6632</v>
      </c>
      <c r="D202" s="3" t="s">
        <v>6633</v>
      </c>
      <c r="E202" s="4">
        <v>38.299999999999997</v>
      </c>
      <c r="F202" s="4">
        <v>46.342999999999996</v>
      </c>
      <c r="G202" s="15">
        <v>0</v>
      </c>
      <c r="H202" s="3"/>
    </row>
    <row r="203" spans="1:8">
      <c r="A203" s="3" t="s">
        <v>6634</v>
      </c>
      <c r="B203" s="3" t="s">
        <v>5558</v>
      </c>
      <c r="C203" s="3" t="s">
        <v>6635</v>
      </c>
      <c r="D203" s="3" t="s">
        <v>6636</v>
      </c>
      <c r="E203" s="4">
        <v>38.299999999999997</v>
      </c>
      <c r="F203" s="4">
        <v>46.342999999999996</v>
      </c>
      <c r="G203" s="15">
        <v>0</v>
      </c>
      <c r="H203" s="3"/>
    </row>
    <row r="204" spans="1:8">
      <c r="A204" s="3" t="s">
        <v>6637</v>
      </c>
      <c r="B204" s="3" t="s">
        <v>5558</v>
      </c>
      <c r="C204" s="3" t="s">
        <v>6638</v>
      </c>
      <c r="D204" s="3" t="s">
        <v>6639</v>
      </c>
      <c r="E204" s="4">
        <v>38.299999999999997</v>
      </c>
      <c r="F204" s="4">
        <v>46.342999999999996</v>
      </c>
      <c r="G204" s="15">
        <v>0</v>
      </c>
      <c r="H204" s="3"/>
    </row>
    <row r="205" spans="1:8">
      <c r="A205" s="3" t="s">
        <v>6640</v>
      </c>
      <c r="B205" s="3" t="s">
        <v>5558</v>
      </c>
      <c r="C205" s="3" t="s">
        <v>6641</v>
      </c>
      <c r="D205" s="3" t="s">
        <v>6642</v>
      </c>
      <c r="E205" s="4">
        <v>38.299999999999997</v>
      </c>
      <c r="F205" s="4">
        <v>46.342999999999996</v>
      </c>
      <c r="G205" s="15">
        <v>0</v>
      </c>
      <c r="H205" s="3"/>
    </row>
    <row r="206" spans="1:8">
      <c r="A206" s="3" t="s">
        <v>6643</v>
      </c>
      <c r="B206" s="3" t="s">
        <v>5558</v>
      </c>
      <c r="C206" s="3" t="s">
        <v>6644</v>
      </c>
      <c r="D206" s="3" t="s">
        <v>6645</v>
      </c>
      <c r="E206" s="4">
        <v>38.299999999999997</v>
      </c>
      <c r="F206" s="4">
        <v>46.342999999999996</v>
      </c>
      <c r="G206" s="15">
        <v>0</v>
      </c>
      <c r="H206" s="3"/>
    </row>
    <row r="207" spans="1:8">
      <c r="A207" s="3" t="s">
        <v>6646</v>
      </c>
      <c r="B207" s="3" t="s">
        <v>5558</v>
      </c>
      <c r="C207" s="3" t="s">
        <v>6647</v>
      </c>
      <c r="D207" s="3" t="s">
        <v>6648</v>
      </c>
      <c r="E207" s="4">
        <v>38.299999999999997</v>
      </c>
      <c r="F207" s="4">
        <v>46.342999999999996</v>
      </c>
      <c r="G207" s="15">
        <v>0</v>
      </c>
      <c r="H207" s="3"/>
    </row>
    <row r="208" spans="1:8">
      <c r="A208" s="3" t="s">
        <v>6649</v>
      </c>
      <c r="B208" s="3" t="s">
        <v>5558</v>
      </c>
      <c r="C208" s="3" t="s">
        <v>6650</v>
      </c>
      <c r="D208" s="3" t="s">
        <v>6651</v>
      </c>
      <c r="E208" s="4">
        <v>38.299999999999997</v>
      </c>
      <c r="F208" s="4">
        <v>46.342999999999996</v>
      </c>
      <c r="G208" s="15">
        <v>0</v>
      </c>
      <c r="H208" s="3"/>
    </row>
    <row r="209" spans="1:8">
      <c r="A209" s="3" t="s">
        <v>6652</v>
      </c>
      <c r="B209" s="3" t="s">
        <v>5558</v>
      </c>
      <c r="C209" s="3" t="s">
        <v>6653</v>
      </c>
      <c r="D209" s="3" t="s">
        <v>6654</v>
      </c>
      <c r="E209" s="4">
        <v>38.299999999999997</v>
      </c>
      <c r="F209" s="4">
        <v>46.342999999999996</v>
      </c>
      <c r="G209" s="15">
        <v>0</v>
      </c>
      <c r="H209" s="3"/>
    </row>
    <row r="210" spans="1:8">
      <c r="A210" s="3" t="s">
        <v>6655</v>
      </c>
      <c r="B210" s="3" t="s">
        <v>5558</v>
      </c>
      <c r="C210" s="3" t="s">
        <v>6656</v>
      </c>
      <c r="D210" s="3" t="s">
        <v>6657</v>
      </c>
      <c r="E210" s="4">
        <v>45.7</v>
      </c>
      <c r="F210" s="4">
        <v>55.297000000000004</v>
      </c>
      <c r="G210" s="15">
        <v>0</v>
      </c>
      <c r="H210" s="3"/>
    </row>
    <row r="211" spans="1:8">
      <c r="A211" s="3" t="s">
        <v>6658</v>
      </c>
      <c r="B211" s="3" t="s">
        <v>5558</v>
      </c>
      <c r="C211" s="3" t="s">
        <v>6659</v>
      </c>
      <c r="D211" s="3" t="s">
        <v>6660</v>
      </c>
      <c r="E211" s="4">
        <v>45.7</v>
      </c>
      <c r="F211" s="4">
        <v>55.297000000000004</v>
      </c>
      <c r="G211" s="15">
        <v>0</v>
      </c>
      <c r="H211" s="3"/>
    </row>
    <row r="212" spans="1:8">
      <c r="A212" s="3" t="s">
        <v>6661</v>
      </c>
      <c r="B212" s="3" t="s">
        <v>5558</v>
      </c>
      <c r="C212" s="3" t="s">
        <v>6662</v>
      </c>
      <c r="D212" s="3" t="s">
        <v>6663</v>
      </c>
      <c r="E212" s="4">
        <v>45.7</v>
      </c>
      <c r="F212" s="4">
        <v>55.297000000000004</v>
      </c>
      <c r="G212" s="15">
        <v>0</v>
      </c>
      <c r="H212" s="3"/>
    </row>
    <row r="213" spans="1:8">
      <c r="A213" s="3" t="s">
        <v>6664</v>
      </c>
      <c r="B213" s="3" t="s">
        <v>5558</v>
      </c>
      <c r="C213" s="3" t="s">
        <v>6665</v>
      </c>
      <c r="D213" s="3" t="s">
        <v>6666</v>
      </c>
      <c r="E213" s="4">
        <v>45.7</v>
      </c>
      <c r="F213" s="4">
        <v>55.297000000000004</v>
      </c>
      <c r="G213" s="15">
        <v>0</v>
      </c>
      <c r="H213" s="3"/>
    </row>
    <row r="214" spans="1:8">
      <c r="A214" s="3" t="s">
        <v>6667</v>
      </c>
      <c r="B214" s="3" t="s">
        <v>5558</v>
      </c>
      <c r="C214" s="3" t="s">
        <v>6668</v>
      </c>
      <c r="D214" s="3" t="s">
        <v>6669</v>
      </c>
      <c r="E214" s="4">
        <v>45.7</v>
      </c>
      <c r="F214" s="4">
        <v>55.297000000000004</v>
      </c>
      <c r="G214" s="15">
        <v>0</v>
      </c>
      <c r="H214" s="3"/>
    </row>
    <row r="215" spans="1:8">
      <c r="A215" s="3" t="s">
        <v>6670</v>
      </c>
      <c r="B215" s="3" t="s">
        <v>5558</v>
      </c>
      <c r="C215" s="3" t="s">
        <v>6671</v>
      </c>
      <c r="D215" s="3" t="s">
        <v>6672</v>
      </c>
      <c r="E215" s="4">
        <v>45.7</v>
      </c>
      <c r="F215" s="4">
        <v>55.297000000000004</v>
      </c>
      <c r="G215" s="15">
        <v>0</v>
      </c>
      <c r="H215" s="3"/>
    </row>
    <row r="216" spans="1:8">
      <c r="A216" s="3" t="s">
        <v>6673</v>
      </c>
      <c r="B216" s="3" t="s">
        <v>5558</v>
      </c>
      <c r="C216" s="3" t="s">
        <v>6674</v>
      </c>
      <c r="D216" s="3" t="s">
        <v>6675</v>
      </c>
      <c r="E216" s="4">
        <v>45.7</v>
      </c>
      <c r="F216" s="4">
        <v>55.297000000000004</v>
      </c>
      <c r="G216" s="15">
        <v>0</v>
      </c>
      <c r="H216" s="3"/>
    </row>
    <row r="217" spans="1:8">
      <c r="A217" s="3" t="s">
        <v>6676</v>
      </c>
      <c r="B217" s="3" t="s">
        <v>5558</v>
      </c>
      <c r="C217" s="3" t="s">
        <v>6677</v>
      </c>
      <c r="D217" s="3" t="s">
        <v>6678</v>
      </c>
      <c r="E217" s="4">
        <v>45.7</v>
      </c>
      <c r="F217" s="4">
        <v>55.297000000000004</v>
      </c>
      <c r="G217" s="15">
        <v>0</v>
      </c>
      <c r="H217" s="3"/>
    </row>
    <row r="218" spans="1:8">
      <c r="A218" s="3" t="s">
        <v>6679</v>
      </c>
      <c r="B218" s="3" t="s">
        <v>5558</v>
      </c>
      <c r="C218" s="3" t="s">
        <v>6680</v>
      </c>
      <c r="D218" s="3" t="s">
        <v>6681</v>
      </c>
      <c r="E218" s="4">
        <v>45.7</v>
      </c>
      <c r="F218" s="4">
        <v>55.297000000000004</v>
      </c>
      <c r="G218" s="15">
        <v>0</v>
      </c>
      <c r="H218" s="3"/>
    </row>
    <row r="219" spans="1:8">
      <c r="A219" s="3" t="s">
        <v>6682</v>
      </c>
      <c r="B219" s="3" t="s">
        <v>5558</v>
      </c>
      <c r="C219" s="3" t="s">
        <v>6683</v>
      </c>
      <c r="D219" s="3" t="s">
        <v>6684</v>
      </c>
      <c r="E219" s="4">
        <v>45.7</v>
      </c>
      <c r="F219" s="4">
        <v>55.297000000000004</v>
      </c>
      <c r="G219" s="15">
        <v>0</v>
      </c>
      <c r="H219" s="3"/>
    </row>
    <row r="220" spans="1:8">
      <c r="A220" s="3" t="s">
        <v>6685</v>
      </c>
      <c r="B220" s="3" t="s">
        <v>5558</v>
      </c>
      <c r="C220" s="3" t="s">
        <v>6686</v>
      </c>
      <c r="D220" s="3" t="s">
        <v>6687</v>
      </c>
      <c r="E220" s="4">
        <v>45.7</v>
      </c>
      <c r="F220" s="4">
        <v>55.297000000000004</v>
      </c>
      <c r="G220" s="15">
        <v>0</v>
      </c>
      <c r="H220" s="3"/>
    </row>
    <row r="221" spans="1:8">
      <c r="A221" s="3" t="s">
        <v>6688</v>
      </c>
      <c r="B221" s="3" t="s">
        <v>5558</v>
      </c>
      <c r="C221" s="3" t="s">
        <v>6689</v>
      </c>
      <c r="D221" s="5" t="s">
        <v>6690</v>
      </c>
      <c r="E221" s="4">
        <v>45.7</v>
      </c>
      <c r="F221" s="4">
        <v>55.297000000000004</v>
      </c>
      <c r="G221" s="15">
        <v>0</v>
      </c>
      <c r="H221" s="3"/>
    </row>
    <row r="222" spans="1:8">
      <c r="A222" s="3" t="s">
        <v>6691</v>
      </c>
      <c r="B222" s="3" t="s">
        <v>5558</v>
      </c>
      <c r="C222" s="3" t="s">
        <v>6692</v>
      </c>
      <c r="D222" s="3" t="s">
        <v>6693</v>
      </c>
      <c r="E222" s="4">
        <v>45.7</v>
      </c>
      <c r="F222" s="4">
        <v>55.297000000000004</v>
      </c>
      <c r="G222" s="15">
        <v>0</v>
      </c>
      <c r="H222" s="3"/>
    </row>
    <row r="223" spans="1:8">
      <c r="A223" s="3" t="s">
        <v>6694</v>
      </c>
      <c r="B223" s="3" t="s">
        <v>5558</v>
      </c>
      <c r="C223" s="3" t="s">
        <v>6695</v>
      </c>
      <c r="D223" s="3" t="s">
        <v>6696</v>
      </c>
      <c r="E223" s="4">
        <v>180.2</v>
      </c>
      <c r="F223" s="4">
        <v>218.04199999999997</v>
      </c>
      <c r="G223" s="15">
        <v>0</v>
      </c>
      <c r="H223" s="3"/>
    </row>
    <row r="224" spans="1:8">
      <c r="A224" s="3" t="s">
        <v>6697</v>
      </c>
      <c r="B224" s="3" t="s">
        <v>5558</v>
      </c>
      <c r="C224" s="3" t="s">
        <v>6698</v>
      </c>
      <c r="D224" s="3" t="s">
        <v>6699</v>
      </c>
      <c r="E224" s="4">
        <v>180.2</v>
      </c>
      <c r="F224" s="4">
        <v>218.04199999999997</v>
      </c>
      <c r="G224" s="15">
        <v>0</v>
      </c>
      <c r="H224" s="3"/>
    </row>
    <row r="225" spans="1:8">
      <c r="A225" s="3" t="s">
        <v>6700</v>
      </c>
      <c r="B225" s="3" t="s">
        <v>5558</v>
      </c>
      <c r="C225" s="3" t="s">
        <v>6701</v>
      </c>
      <c r="D225" s="3" t="s">
        <v>6702</v>
      </c>
      <c r="E225" s="4">
        <v>180.2</v>
      </c>
      <c r="F225" s="4">
        <v>218.04199999999997</v>
      </c>
      <c r="G225" s="15">
        <v>0</v>
      </c>
      <c r="H225" s="3"/>
    </row>
    <row r="226" spans="1:8">
      <c r="A226" s="3" t="s">
        <v>6703</v>
      </c>
      <c r="B226" s="3" t="s">
        <v>5558</v>
      </c>
      <c r="C226" s="3" t="s">
        <v>6704</v>
      </c>
      <c r="D226" s="3" t="s">
        <v>6705</v>
      </c>
      <c r="E226" s="4">
        <v>180.2</v>
      </c>
      <c r="F226" s="4">
        <v>218.04199999999997</v>
      </c>
      <c r="G226" s="15">
        <v>0</v>
      </c>
      <c r="H226" s="3"/>
    </row>
    <row r="227" spans="1:8">
      <c r="A227" s="3" t="s">
        <v>6706</v>
      </c>
      <c r="B227" s="3" t="s">
        <v>5558</v>
      </c>
      <c r="C227" s="3" t="s">
        <v>6707</v>
      </c>
      <c r="D227" s="3" t="s">
        <v>6708</v>
      </c>
      <c r="E227" s="4">
        <v>208.5</v>
      </c>
      <c r="F227" s="4">
        <v>252.285</v>
      </c>
      <c r="G227" s="15">
        <v>0</v>
      </c>
      <c r="H227" s="3"/>
    </row>
    <row r="228" spans="1:8">
      <c r="A228" s="3" t="s">
        <v>6709</v>
      </c>
      <c r="B228" s="3" t="s">
        <v>5558</v>
      </c>
      <c r="C228" s="3" t="s">
        <v>6710</v>
      </c>
      <c r="D228" s="3" t="s">
        <v>6711</v>
      </c>
      <c r="E228" s="4">
        <v>208.5</v>
      </c>
      <c r="F228" s="4">
        <v>252.285</v>
      </c>
      <c r="G228" s="15">
        <v>0</v>
      </c>
      <c r="H228" s="3"/>
    </row>
    <row r="229" spans="1:8">
      <c r="A229" s="3" t="s">
        <v>6712</v>
      </c>
      <c r="B229" s="3" t="s">
        <v>5558</v>
      </c>
      <c r="C229" s="3" t="s">
        <v>6713</v>
      </c>
      <c r="D229" s="3" t="s">
        <v>6714</v>
      </c>
      <c r="E229" s="4">
        <v>208.5</v>
      </c>
      <c r="F229" s="4">
        <v>252.285</v>
      </c>
      <c r="G229" s="15">
        <v>0</v>
      </c>
      <c r="H229" s="3"/>
    </row>
    <row r="230" spans="1:8">
      <c r="A230" s="3" t="s">
        <v>6715</v>
      </c>
      <c r="B230" s="3" t="s">
        <v>5558</v>
      </c>
      <c r="C230" s="3" t="s">
        <v>6716</v>
      </c>
      <c r="D230" s="3" t="s">
        <v>6717</v>
      </c>
      <c r="E230" s="4">
        <v>208.5</v>
      </c>
      <c r="F230" s="4">
        <v>252.285</v>
      </c>
      <c r="G230" s="15">
        <v>0</v>
      </c>
      <c r="H230" s="3"/>
    </row>
    <row r="231" spans="1:8">
      <c r="A231" s="3" t="s">
        <v>6718</v>
      </c>
      <c r="B231" s="3" t="s">
        <v>5558</v>
      </c>
      <c r="C231" s="3" t="s">
        <v>6719</v>
      </c>
      <c r="D231" s="3" t="s">
        <v>6720</v>
      </c>
      <c r="E231" s="4">
        <v>266.7</v>
      </c>
      <c r="F231" s="4">
        <v>322.70699999999999</v>
      </c>
      <c r="G231" s="15">
        <v>0</v>
      </c>
      <c r="H231" s="3"/>
    </row>
    <row r="232" spans="1:8">
      <c r="A232" s="3" t="s">
        <v>6721</v>
      </c>
      <c r="B232" s="3" t="s">
        <v>5558</v>
      </c>
      <c r="C232" s="3" t="s">
        <v>6722</v>
      </c>
      <c r="D232" s="3" t="s">
        <v>6723</v>
      </c>
      <c r="E232" s="4">
        <v>266.7</v>
      </c>
      <c r="F232" s="4">
        <v>322.70699999999999</v>
      </c>
      <c r="G232" s="15">
        <v>0</v>
      </c>
      <c r="H232" s="3"/>
    </row>
    <row r="233" spans="1:8">
      <c r="A233" s="3" t="s">
        <v>6724</v>
      </c>
      <c r="B233" s="3" t="s">
        <v>5558</v>
      </c>
      <c r="C233" s="3" t="s">
        <v>6725</v>
      </c>
      <c r="D233" s="3" t="s">
        <v>6726</v>
      </c>
      <c r="E233" s="4">
        <v>266.7</v>
      </c>
      <c r="F233" s="4">
        <v>322.70699999999999</v>
      </c>
      <c r="G233" s="15">
        <v>0</v>
      </c>
      <c r="H233" s="3"/>
    </row>
    <row r="234" spans="1:8">
      <c r="A234" s="3" t="s">
        <v>6727</v>
      </c>
      <c r="B234" s="3" t="s">
        <v>5558</v>
      </c>
      <c r="C234" s="3" t="s">
        <v>6728</v>
      </c>
      <c r="D234" s="3" t="s">
        <v>6729</v>
      </c>
      <c r="E234" s="4">
        <v>266.7</v>
      </c>
      <c r="F234" s="4">
        <v>322.70699999999999</v>
      </c>
      <c r="G234" s="15">
        <v>0</v>
      </c>
      <c r="H234" s="3"/>
    </row>
    <row r="235" spans="1:8">
      <c r="A235" s="3" t="s">
        <v>6730</v>
      </c>
      <c r="B235" s="3" t="s">
        <v>5558</v>
      </c>
      <c r="C235" s="3" t="s">
        <v>6731</v>
      </c>
      <c r="D235" s="3" t="s">
        <v>6732</v>
      </c>
      <c r="E235" s="4">
        <v>325</v>
      </c>
      <c r="F235" s="4">
        <v>393.25</v>
      </c>
      <c r="G235" s="15">
        <v>0</v>
      </c>
      <c r="H235" s="3"/>
    </row>
    <row r="236" spans="1:8">
      <c r="A236" s="3" t="s">
        <v>6733</v>
      </c>
      <c r="B236" s="3" t="s">
        <v>5558</v>
      </c>
      <c r="C236" s="3" t="s">
        <v>6734</v>
      </c>
      <c r="D236" s="3" t="s">
        <v>6735</v>
      </c>
      <c r="E236" s="4">
        <v>325</v>
      </c>
      <c r="F236" s="4">
        <v>393.25</v>
      </c>
      <c r="G236" s="15">
        <v>0</v>
      </c>
      <c r="H236" s="3"/>
    </row>
    <row r="237" spans="1:8">
      <c r="A237" s="3" t="s">
        <v>6736</v>
      </c>
      <c r="B237" s="3" t="s">
        <v>5558</v>
      </c>
      <c r="C237" s="3" t="s">
        <v>6737</v>
      </c>
      <c r="D237" s="3" t="s">
        <v>6738</v>
      </c>
      <c r="E237" s="4">
        <v>325</v>
      </c>
      <c r="F237" s="4">
        <v>393.25</v>
      </c>
      <c r="G237" s="15">
        <v>0</v>
      </c>
      <c r="H237" s="3"/>
    </row>
    <row r="238" spans="1:8">
      <c r="A238" s="3" t="s">
        <v>6739</v>
      </c>
      <c r="B238" s="3" t="s">
        <v>5558</v>
      </c>
      <c r="C238" s="3" t="s">
        <v>6740</v>
      </c>
      <c r="D238" s="3" t="s">
        <v>6741</v>
      </c>
      <c r="E238" s="4">
        <v>325</v>
      </c>
      <c r="F238" s="4">
        <v>393.25</v>
      </c>
      <c r="G238" s="15">
        <v>0</v>
      </c>
      <c r="H238" s="3"/>
    </row>
    <row r="239" spans="1:8">
      <c r="A239" s="3" t="s">
        <v>6742</v>
      </c>
      <c r="B239" s="3" t="s">
        <v>5558</v>
      </c>
      <c r="C239" s="3" t="s">
        <v>6743</v>
      </c>
      <c r="D239" s="3" t="s">
        <v>6744</v>
      </c>
      <c r="E239" s="4">
        <v>239.4</v>
      </c>
      <c r="F239" s="4">
        <v>289.67399999999998</v>
      </c>
      <c r="G239" s="15">
        <v>3.0120481927710774E-2</v>
      </c>
      <c r="H239" s="3"/>
    </row>
    <row r="240" spans="1:8">
      <c r="A240" s="3" t="s">
        <v>6745</v>
      </c>
      <c r="B240" s="3" t="s">
        <v>5558</v>
      </c>
      <c r="C240" s="3" t="s">
        <v>6746</v>
      </c>
      <c r="D240" s="3" t="s">
        <v>6747</v>
      </c>
      <c r="E240" s="4">
        <v>310.60000000000002</v>
      </c>
      <c r="F240" s="4">
        <v>375.82600000000002</v>
      </c>
      <c r="G240" s="15">
        <v>2.9840848806365949E-2</v>
      </c>
      <c r="H240" s="3"/>
    </row>
    <row r="241" spans="1:8">
      <c r="A241" s="3" t="s">
        <v>6748</v>
      </c>
      <c r="B241" s="3" t="s">
        <v>5558</v>
      </c>
      <c r="C241" s="3" t="s">
        <v>6749</v>
      </c>
      <c r="D241" s="3" t="s">
        <v>6750</v>
      </c>
      <c r="E241" s="4">
        <v>463.5</v>
      </c>
      <c r="F241" s="4">
        <v>560.83500000000004</v>
      </c>
      <c r="G241" s="15">
        <v>3.0000000000000027E-2</v>
      </c>
      <c r="H241" s="3"/>
    </row>
    <row r="242" spans="1:8">
      <c r="A242" s="3" t="s">
        <v>6751</v>
      </c>
      <c r="B242" s="3" t="s">
        <v>5558</v>
      </c>
      <c r="C242" s="3" t="s">
        <v>6752</v>
      </c>
      <c r="D242" s="3" t="s">
        <v>6753</v>
      </c>
      <c r="E242" s="4">
        <v>1006.4</v>
      </c>
      <c r="F242" s="4">
        <v>1217.7439999999999</v>
      </c>
      <c r="G242" s="15">
        <v>2.9986695322894219E-2</v>
      </c>
      <c r="H242" s="3"/>
    </row>
    <row r="243" spans="1:8">
      <c r="A243" s="3" t="s">
        <v>6754</v>
      </c>
      <c r="B243" s="3" t="s">
        <v>5558</v>
      </c>
      <c r="C243" s="3" t="s">
        <v>6755</v>
      </c>
      <c r="D243" s="3" t="s">
        <v>6756</v>
      </c>
      <c r="E243" s="4">
        <v>18.600000000000001</v>
      </c>
      <c r="F243" s="4">
        <v>22.506</v>
      </c>
      <c r="G243" s="15">
        <v>0</v>
      </c>
      <c r="H243" s="3"/>
    </row>
    <row r="244" spans="1:8">
      <c r="A244" s="3" t="s">
        <v>6757</v>
      </c>
      <c r="B244" s="3" t="s">
        <v>5558</v>
      </c>
      <c r="C244" s="3" t="s">
        <v>6758</v>
      </c>
      <c r="D244" s="3" t="s">
        <v>6759</v>
      </c>
      <c r="E244" s="4">
        <v>21.8</v>
      </c>
      <c r="F244" s="4">
        <v>26.378</v>
      </c>
      <c r="G244" s="15">
        <v>0</v>
      </c>
      <c r="H244" s="3"/>
    </row>
    <row r="245" spans="1:8">
      <c r="A245" s="3" t="s">
        <v>6760</v>
      </c>
      <c r="B245" s="3" t="s">
        <v>5558</v>
      </c>
      <c r="C245" s="3" t="s">
        <v>6761</v>
      </c>
      <c r="D245" s="3" t="s">
        <v>6762</v>
      </c>
      <c r="E245" s="4">
        <v>26</v>
      </c>
      <c r="F245" s="4">
        <v>31.46</v>
      </c>
      <c r="G245" s="15">
        <v>0</v>
      </c>
      <c r="H245" s="3"/>
    </row>
    <row r="246" spans="1:8">
      <c r="A246" s="3" t="s">
        <v>6763</v>
      </c>
      <c r="B246" s="3" t="s">
        <v>5558</v>
      </c>
      <c r="C246" s="3" t="s">
        <v>6764</v>
      </c>
      <c r="D246" s="3" t="s">
        <v>6765</v>
      </c>
      <c r="E246" s="4">
        <v>33.200000000000003</v>
      </c>
      <c r="F246" s="4">
        <v>40.172000000000004</v>
      </c>
      <c r="G246" s="15">
        <v>0</v>
      </c>
      <c r="H246" s="3"/>
    </row>
    <row r="247" spans="1:8">
      <c r="A247" s="3" t="s">
        <v>6766</v>
      </c>
      <c r="B247" s="3" t="s">
        <v>5558</v>
      </c>
      <c r="C247" s="3" t="s">
        <v>6767</v>
      </c>
      <c r="D247" s="3" t="s">
        <v>6768</v>
      </c>
      <c r="E247" s="4">
        <v>40.5</v>
      </c>
      <c r="F247" s="4">
        <v>49.004999999999995</v>
      </c>
      <c r="G247" s="15">
        <v>0</v>
      </c>
      <c r="H247" s="3"/>
    </row>
    <row r="248" spans="1:8">
      <c r="A248" s="3" t="s">
        <v>6769</v>
      </c>
      <c r="B248" s="3" t="s">
        <v>5558</v>
      </c>
      <c r="C248" s="3" t="s">
        <v>6770</v>
      </c>
      <c r="D248" s="3" t="s">
        <v>6771</v>
      </c>
      <c r="E248" s="4">
        <v>56.1</v>
      </c>
      <c r="F248" s="4">
        <v>67.881</v>
      </c>
      <c r="G248" s="15">
        <v>0</v>
      </c>
      <c r="H248" s="3"/>
    </row>
    <row r="249" spans="1:8">
      <c r="A249" s="3" t="s">
        <v>6772</v>
      </c>
      <c r="B249" s="3" t="s">
        <v>5558</v>
      </c>
      <c r="C249" s="3" t="s">
        <v>6773</v>
      </c>
      <c r="D249" s="3" t="s">
        <v>6774</v>
      </c>
      <c r="E249" s="4">
        <v>86.2</v>
      </c>
      <c r="F249" s="4">
        <v>104.30200000000001</v>
      </c>
      <c r="G249" s="15">
        <v>0</v>
      </c>
      <c r="H249" s="3"/>
    </row>
    <row r="250" spans="1:8">
      <c r="A250" s="3" t="s">
        <v>6775</v>
      </c>
      <c r="B250" s="3" t="s">
        <v>5558</v>
      </c>
      <c r="C250" s="3" t="s">
        <v>6776</v>
      </c>
      <c r="D250" s="3" t="s">
        <v>6777</v>
      </c>
      <c r="E250" s="4">
        <v>64.400000000000006</v>
      </c>
      <c r="F250" s="4">
        <v>77.924000000000007</v>
      </c>
      <c r="G250" s="15">
        <v>0</v>
      </c>
      <c r="H250" s="3"/>
    </row>
    <row r="251" spans="1:8">
      <c r="A251" s="3" t="s">
        <v>6778</v>
      </c>
      <c r="B251" s="3" t="s">
        <v>5558</v>
      </c>
      <c r="C251" s="3" t="s">
        <v>6779</v>
      </c>
      <c r="D251" s="3" t="s">
        <v>6780</v>
      </c>
      <c r="E251" s="4">
        <v>148.5</v>
      </c>
      <c r="F251" s="4">
        <v>179.685</v>
      </c>
      <c r="G251" s="15">
        <v>0</v>
      </c>
      <c r="H251" s="3"/>
    </row>
    <row r="252" spans="1:8">
      <c r="A252" s="3" t="s">
        <v>6781</v>
      </c>
      <c r="B252" s="3" t="s">
        <v>5558</v>
      </c>
      <c r="C252" s="3" t="s">
        <v>6782</v>
      </c>
      <c r="D252" s="3" t="s">
        <v>6783</v>
      </c>
      <c r="E252" s="4">
        <v>212.9</v>
      </c>
      <c r="F252" s="4">
        <v>257.60899999999998</v>
      </c>
      <c r="G252" s="15">
        <v>0</v>
      </c>
      <c r="H252" s="3"/>
    </row>
    <row r="253" spans="1:8">
      <c r="A253" s="3" t="s">
        <v>6784</v>
      </c>
      <c r="B253" s="3" t="s">
        <v>5558</v>
      </c>
      <c r="C253" s="3" t="s">
        <v>6785</v>
      </c>
      <c r="D253" s="3" t="s">
        <v>6786</v>
      </c>
      <c r="E253" s="4">
        <v>294.89999999999998</v>
      </c>
      <c r="F253" s="4">
        <v>356.82899999999995</v>
      </c>
      <c r="G253" s="15">
        <v>0</v>
      </c>
      <c r="H253" s="3"/>
    </row>
    <row r="254" spans="1:8">
      <c r="A254" s="3" t="s">
        <v>6787</v>
      </c>
      <c r="B254" s="3" t="s">
        <v>5558</v>
      </c>
      <c r="C254" s="3" t="s">
        <v>6788</v>
      </c>
      <c r="D254" s="3" t="s">
        <v>6789</v>
      </c>
      <c r="E254" s="4">
        <v>6.1950000000000003</v>
      </c>
      <c r="F254" s="4">
        <v>7.4959500000000006</v>
      </c>
      <c r="G254" s="15">
        <v>5.0000000000000044E-2</v>
      </c>
      <c r="H254" s="3"/>
    </row>
    <row r="255" spans="1:8">
      <c r="A255" s="3" t="s">
        <v>6790</v>
      </c>
      <c r="B255" s="3" t="s">
        <v>5558</v>
      </c>
      <c r="C255" s="3" t="s">
        <v>6791</v>
      </c>
      <c r="D255" s="3" t="s">
        <v>6792</v>
      </c>
      <c r="E255" s="4">
        <v>10.1</v>
      </c>
      <c r="F255" s="4">
        <v>12.221</v>
      </c>
      <c r="G255" s="15">
        <v>5.2083333333333481E-2</v>
      </c>
      <c r="H255" s="3"/>
    </row>
    <row r="256" spans="1:8">
      <c r="A256" s="3" t="s">
        <v>6793</v>
      </c>
      <c r="B256" s="3" t="s">
        <v>5558</v>
      </c>
      <c r="C256" s="3" t="s">
        <v>6794</v>
      </c>
      <c r="D256" s="3" t="s">
        <v>6795</v>
      </c>
      <c r="E256" s="4">
        <v>14.1</v>
      </c>
      <c r="F256" s="4">
        <v>17.061</v>
      </c>
      <c r="G256" s="15">
        <v>5.2238805970149294E-2</v>
      </c>
      <c r="H256" s="3"/>
    </row>
    <row r="257" spans="1:8">
      <c r="A257" s="3" t="s">
        <v>6796</v>
      </c>
      <c r="B257" s="3" t="s">
        <v>5558</v>
      </c>
      <c r="C257" s="3" t="s">
        <v>6797</v>
      </c>
      <c r="D257" s="3" t="s">
        <v>6798</v>
      </c>
      <c r="E257" s="4">
        <v>20.895</v>
      </c>
      <c r="F257" s="4">
        <v>25.28295</v>
      </c>
      <c r="G257" s="15">
        <v>5.0000000000000044E-2</v>
      </c>
      <c r="H257" s="3"/>
    </row>
    <row r="258" spans="1:8">
      <c r="A258" s="3" t="s">
        <v>6799</v>
      </c>
      <c r="B258" s="3" t="s">
        <v>5558</v>
      </c>
      <c r="C258" s="3" t="s">
        <v>6800</v>
      </c>
      <c r="D258" s="3" t="s">
        <v>6801</v>
      </c>
      <c r="E258" s="4">
        <v>1.8900000000000001</v>
      </c>
      <c r="F258" s="4">
        <v>2.2869000000000002</v>
      </c>
      <c r="G258" s="15">
        <v>5.0000000000000044E-2</v>
      </c>
      <c r="H258" s="3"/>
    </row>
    <row r="259" spans="1:8">
      <c r="A259" s="3" t="s">
        <v>6802</v>
      </c>
      <c r="B259" s="3" t="s">
        <v>5558</v>
      </c>
      <c r="C259" s="3" t="s">
        <v>6803</v>
      </c>
      <c r="D259" s="3" t="s">
        <v>6804</v>
      </c>
      <c r="E259" s="4">
        <v>2.8</v>
      </c>
      <c r="F259" s="4">
        <v>3.3879999999999999</v>
      </c>
      <c r="G259" s="15">
        <v>0</v>
      </c>
      <c r="H259" s="3"/>
    </row>
    <row r="260" spans="1:8">
      <c r="A260" s="3" t="s">
        <v>6805</v>
      </c>
      <c r="B260" s="3" t="s">
        <v>5558</v>
      </c>
      <c r="C260" s="3" t="s">
        <v>6806</v>
      </c>
      <c r="D260" s="3" t="s">
        <v>6807</v>
      </c>
      <c r="E260" s="4">
        <v>4.3</v>
      </c>
      <c r="F260" s="4">
        <v>5.2029999999999994</v>
      </c>
      <c r="G260" s="15">
        <v>0</v>
      </c>
      <c r="H260" s="3"/>
    </row>
    <row r="261" spans="1:8">
      <c r="A261" s="3" t="s">
        <v>6808</v>
      </c>
      <c r="B261" s="3" t="s">
        <v>5558</v>
      </c>
      <c r="C261" s="3" t="s">
        <v>6809</v>
      </c>
      <c r="D261" s="3" t="s">
        <v>6810</v>
      </c>
      <c r="E261" s="4">
        <v>8.4</v>
      </c>
      <c r="F261" s="4">
        <v>10.164</v>
      </c>
      <c r="G261" s="15">
        <v>0</v>
      </c>
      <c r="H261" s="3"/>
    </row>
    <row r="262" spans="1:8">
      <c r="A262" s="3" t="s">
        <v>6811</v>
      </c>
      <c r="B262" s="3" t="s">
        <v>5558</v>
      </c>
      <c r="C262" s="3" t="s">
        <v>6812</v>
      </c>
      <c r="D262" s="3" t="s">
        <v>6813</v>
      </c>
      <c r="E262" s="4">
        <v>12.495000000000001</v>
      </c>
      <c r="F262" s="4">
        <v>15.11895</v>
      </c>
      <c r="G262" s="15">
        <v>5.0000000000000044E-2</v>
      </c>
      <c r="H262" s="3"/>
    </row>
    <row r="263" spans="1:8">
      <c r="A263" s="3" t="s">
        <v>6814</v>
      </c>
      <c r="B263" s="3" t="s">
        <v>5558</v>
      </c>
      <c r="C263" s="3" t="s">
        <v>6815</v>
      </c>
      <c r="D263" s="3" t="s">
        <v>6816</v>
      </c>
      <c r="E263" s="4">
        <v>12.495000000000001</v>
      </c>
      <c r="F263" s="4">
        <v>15.11895</v>
      </c>
      <c r="G263" s="15">
        <v>5.0000000000000044E-2</v>
      </c>
      <c r="H263" s="3"/>
    </row>
    <row r="264" spans="1:8">
      <c r="A264" s="3" t="s">
        <v>6817</v>
      </c>
      <c r="B264" s="3" t="s">
        <v>5558</v>
      </c>
      <c r="C264" s="3" t="s">
        <v>6818</v>
      </c>
      <c r="D264" s="3" t="s">
        <v>6819</v>
      </c>
      <c r="E264" s="4">
        <v>12.495000000000001</v>
      </c>
      <c r="F264" s="4">
        <v>15.11895</v>
      </c>
      <c r="G264" s="15">
        <v>5.0000000000000044E-2</v>
      </c>
      <c r="H264" s="3"/>
    </row>
    <row r="265" spans="1:8">
      <c r="A265" s="3" t="s">
        <v>6820</v>
      </c>
      <c r="B265" s="3" t="s">
        <v>5558</v>
      </c>
      <c r="C265" s="3" t="s">
        <v>6821</v>
      </c>
      <c r="D265" s="3" t="s">
        <v>6822</v>
      </c>
      <c r="E265" s="4">
        <v>12.495000000000001</v>
      </c>
      <c r="F265" s="4">
        <v>15.11895</v>
      </c>
      <c r="G265" s="15">
        <v>5.0000000000000044E-2</v>
      </c>
      <c r="H265" s="3"/>
    </row>
    <row r="266" spans="1:8">
      <c r="A266" s="3" t="s">
        <v>6823</v>
      </c>
      <c r="B266" s="3" t="s">
        <v>5558</v>
      </c>
      <c r="C266" s="3" t="s">
        <v>6824</v>
      </c>
      <c r="D266" s="3" t="s">
        <v>6825</v>
      </c>
      <c r="E266" s="4">
        <v>71.7</v>
      </c>
      <c r="F266" s="4">
        <v>86.757000000000005</v>
      </c>
      <c r="G266" s="15">
        <v>0</v>
      </c>
      <c r="H266" s="3"/>
    </row>
    <row r="267" spans="1:8">
      <c r="A267" s="3" t="s">
        <v>6826</v>
      </c>
      <c r="B267" s="3" t="s">
        <v>5558</v>
      </c>
      <c r="C267" s="3" t="s">
        <v>6827</v>
      </c>
      <c r="D267" s="3" t="s">
        <v>6828</v>
      </c>
      <c r="E267" s="4">
        <v>71.7</v>
      </c>
      <c r="F267" s="4">
        <v>86.757000000000005</v>
      </c>
      <c r="G267" s="15">
        <v>0</v>
      </c>
      <c r="H267" s="3"/>
    </row>
    <row r="268" spans="1:8">
      <c r="A268" s="3" t="s">
        <v>6829</v>
      </c>
      <c r="B268" s="3" t="s">
        <v>5558</v>
      </c>
      <c r="C268" s="3" t="s">
        <v>6830</v>
      </c>
      <c r="D268" s="3" t="s">
        <v>6831</v>
      </c>
      <c r="E268" s="4">
        <v>71.7</v>
      </c>
      <c r="F268" s="4">
        <v>86.757000000000005</v>
      </c>
      <c r="G268" s="15">
        <v>0</v>
      </c>
      <c r="H268" s="3"/>
    </row>
    <row r="269" spans="1:8">
      <c r="A269" s="3" t="s">
        <v>6832</v>
      </c>
      <c r="B269" s="3" t="s">
        <v>5558</v>
      </c>
      <c r="C269" s="3" t="s">
        <v>6833</v>
      </c>
      <c r="D269" s="3" t="s">
        <v>6834</v>
      </c>
      <c r="E269" s="4">
        <v>71.7</v>
      </c>
      <c r="F269" s="4">
        <v>86.757000000000005</v>
      </c>
      <c r="G269" s="15">
        <v>0</v>
      </c>
      <c r="H269" s="3"/>
    </row>
    <row r="270" spans="1:8">
      <c r="A270" s="3" t="s">
        <v>6835</v>
      </c>
      <c r="B270" s="3" t="s">
        <v>5558</v>
      </c>
      <c r="C270" s="3" t="s">
        <v>6836</v>
      </c>
      <c r="D270" s="3" t="s">
        <v>6837</v>
      </c>
      <c r="E270" s="4">
        <v>9</v>
      </c>
      <c r="F270" s="4">
        <v>10.89</v>
      </c>
      <c r="G270" s="15">
        <v>2.2727272727272707E-2</v>
      </c>
      <c r="H270" s="3"/>
    </row>
    <row r="271" spans="1:8">
      <c r="A271" s="3" t="s">
        <v>6838</v>
      </c>
      <c r="B271" s="3" t="s">
        <v>5558</v>
      </c>
      <c r="C271" s="3" t="s">
        <v>6839</v>
      </c>
      <c r="D271" s="3" t="s">
        <v>6840</v>
      </c>
      <c r="E271" s="4">
        <v>9</v>
      </c>
      <c r="F271" s="4">
        <v>10.89</v>
      </c>
      <c r="G271" s="15">
        <v>2.2727272727272707E-2</v>
      </c>
      <c r="H271" s="3"/>
    </row>
    <row r="272" spans="1:8">
      <c r="A272" s="3" t="s">
        <v>6841</v>
      </c>
      <c r="B272" s="3" t="s">
        <v>5558</v>
      </c>
      <c r="C272" s="3" t="s">
        <v>6842</v>
      </c>
      <c r="D272" s="3" t="s">
        <v>6843</v>
      </c>
      <c r="E272" s="4">
        <v>9</v>
      </c>
      <c r="F272" s="4">
        <v>10.89</v>
      </c>
      <c r="G272" s="15">
        <v>2.2727272727272707E-2</v>
      </c>
      <c r="H272" s="3"/>
    </row>
    <row r="273" spans="1:8">
      <c r="A273" s="3" t="s">
        <v>6844</v>
      </c>
      <c r="B273" s="3" t="s">
        <v>5558</v>
      </c>
      <c r="C273" s="3" t="s">
        <v>6845</v>
      </c>
      <c r="D273" s="3" t="s">
        <v>6846</v>
      </c>
      <c r="E273" s="4">
        <v>9</v>
      </c>
      <c r="F273" s="4">
        <v>10.89</v>
      </c>
      <c r="G273" s="15">
        <v>2.2727272727272707E-2</v>
      </c>
      <c r="H273" s="3"/>
    </row>
    <row r="274" spans="1:8">
      <c r="A274" s="3" t="s">
        <v>6847</v>
      </c>
      <c r="B274" s="3" t="s">
        <v>5558</v>
      </c>
      <c r="C274" s="3" t="s">
        <v>6848</v>
      </c>
      <c r="D274" s="3" t="s">
        <v>6849</v>
      </c>
      <c r="E274" s="4">
        <v>9</v>
      </c>
      <c r="F274" s="4">
        <v>10.89</v>
      </c>
      <c r="G274" s="15">
        <v>2.2727272727272707E-2</v>
      </c>
      <c r="H274" s="3"/>
    </row>
    <row r="275" spans="1:8">
      <c r="A275" s="3" t="s">
        <v>6850</v>
      </c>
      <c r="B275" s="3" t="s">
        <v>5558</v>
      </c>
      <c r="C275" s="3" t="s">
        <v>6851</v>
      </c>
      <c r="D275" s="3" t="s">
        <v>6852</v>
      </c>
      <c r="E275" s="4">
        <v>9</v>
      </c>
      <c r="F275" s="4">
        <v>10.89</v>
      </c>
      <c r="G275" s="15">
        <v>2.2727272727272707E-2</v>
      </c>
      <c r="H275" s="3"/>
    </row>
    <row r="276" spans="1:8">
      <c r="A276" s="3" t="s">
        <v>6853</v>
      </c>
      <c r="B276" s="3" t="s">
        <v>5558</v>
      </c>
      <c r="C276" s="3" t="s">
        <v>6854</v>
      </c>
      <c r="D276" s="3" t="s">
        <v>6855</v>
      </c>
      <c r="E276" s="4">
        <v>37.799999999999997</v>
      </c>
      <c r="F276" s="4">
        <v>45.737999999999992</v>
      </c>
      <c r="G276" s="15">
        <v>1.8867924528301661E-2</v>
      </c>
      <c r="H276" s="3"/>
    </row>
    <row r="277" spans="1:8">
      <c r="A277" s="3" t="s">
        <v>6856</v>
      </c>
      <c r="B277" s="3" t="s">
        <v>5558</v>
      </c>
      <c r="C277" s="3" t="s">
        <v>6857</v>
      </c>
      <c r="D277" s="3" t="s">
        <v>6858</v>
      </c>
      <c r="E277" s="4">
        <v>55.6</v>
      </c>
      <c r="F277" s="4">
        <v>67.275999999999996</v>
      </c>
      <c r="G277" s="15">
        <v>2.0183486238532167E-2</v>
      </c>
      <c r="H277" s="3"/>
    </row>
    <row r="278" spans="1:8">
      <c r="A278" s="3" t="s">
        <v>6859</v>
      </c>
      <c r="B278" s="3" t="s">
        <v>5558</v>
      </c>
      <c r="C278" s="3" t="s">
        <v>6860</v>
      </c>
      <c r="D278" s="3" t="s">
        <v>6861</v>
      </c>
      <c r="E278" s="4">
        <v>3.6</v>
      </c>
      <c r="F278" s="4">
        <v>4.3559999999999999</v>
      </c>
      <c r="G278" s="15">
        <v>0</v>
      </c>
      <c r="H278" s="3"/>
    </row>
    <row r="279" spans="1:8">
      <c r="A279" s="3" t="s">
        <v>6862</v>
      </c>
      <c r="B279" s="3" t="s">
        <v>5558</v>
      </c>
      <c r="C279" s="3" t="s">
        <v>6863</v>
      </c>
      <c r="D279" s="3" t="s">
        <v>6864</v>
      </c>
      <c r="E279" s="4">
        <v>3.6</v>
      </c>
      <c r="F279" s="4">
        <v>4.3559999999999999</v>
      </c>
      <c r="G279" s="15">
        <v>0</v>
      </c>
      <c r="H279" s="3"/>
    </row>
    <row r="280" spans="1:8">
      <c r="A280" s="3" t="s">
        <v>6865</v>
      </c>
      <c r="B280" s="3" t="s">
        <v>5558</v>
      </c>
      <c r="C280" s="3" t="s">
        <v>6866</v>
      </c>
      <c r="D280" s="3" t="s">
        <v>6867</v>
      </c>
      <c r="E280" s="4">
        <v>3.6</v>
      </c>
      <c r="F280" s="4">
        <v>4.3559999999999999</v>
      </c>
      <c r="G280" s="15">
        <v>0</v>
      </c>
      <c r="H280" s="3"/>
    </row>
    <row r="281" spans="1:8">
      <c r="A281" s="3" t="s">
        <v>6868</v>
      </c>
      <c r="B281" s="3" t="s">
        <v>5558</v>
      </c>
      <c r="C281" s="3" t="s">
        <v>6869</v>
      </c>
      <c r="D281" s="3" t="s">
        <v>6870</v>
      </c>
      <c r="E281" s="4">
        <v>3.6</v>
      </c>
      <c r="F281" s="4">
        <v>4.3559999999999999</v>
      </c>
      <c r="G281" s="15">
        <v>0</v>
      </c>
      <c r="H281" s="3"/>
    </row>
    <row r="282" spans="1:8">
      <c r="A282" s="3" t="s">
        <v>6871</v>
      </c>
      <c r="B282" s="3" t="s">
        <v>5558</v>
      </c>
      <c r="C282" s="3" t="s">
        <v>6872</v>
      </c>
      <c r="D282" s="3" t="s">
        <v>6873</v>
      </c>
      <c r="E282" s="4">
        <v>16.5</v>
      </c>
      <c r="F282" s="4">
        <v>19.965</v>
      </c>
      <c r="G282" s="15">
        <v>0</v>
      </c>
      <c r="H282" s="3"/>
    </row>
    <row r="283" spans="1:8">
      <c r="A283" s="3" t="s">
        <v>6874</v>
      </c>
      <c r="B283" s="3" t="s">
        <v>5558</v>
      </c>
      <c r="C283" s="3" t="s">
        <v>6875</v>
      </c>
      <c r="D283" s="3" t="s">
        <v>6876</v>
      </c>
      <c r="E283" s="4">
        <v>16.5</v>
      </c>
      <c r="F283" s="4">
        <v>19.965</v>
      </c>
      <c r="G283" s="15">
        <v>0</v>
      </c>
      <c r="H283" s="3"/>
    </row>
    <row r="284" spans="1:8">
      <c r="A284" s="3" t="s">
        <v>6877</v>
      </c>
      <c r="B284" s="3" t="s">
        <v>5558</v>
      </c>
      <c r="C284" s="3" t="s">
        <v>6878</v>
      </c>
      <c r="D284" s="3" t="s">
        <v>6879</v>
      </c>
      <c r="E284" s="4">
        <v>16.5</v>
      </c>
      <c r="F284" s="4">
        <v>19.965</v>
      </c>
      <c r="G284" s="15">
        <v>0</v>
      </c>
      <c r="H284" s="3"/>
    </row>
    <row r="285" spans="1:8">
      <c r="A285" s="3" t="s">
        <v>6880</v>
      </c>
      <c r="B285" s="3" t="s">
        <v>5558</v>
      </c>
      <c r="C285" s="3" t="s">
        <v>6881</v>
      </c>
      <c r="D285" s="3" t="s">
        <v>6882</v>
      </c>
      <c r="E285" s="4">
        <v>16.5</v>
      </c>
      <c r="F285" s="4">
        <v>19.965</v>
      </c>
      <c r="G285" s="15">
        <v>0</v>
      </c>
      <c r="H285" s="3"/>
    </row>
    <row r="286" spans="1:8">
      <c r="A286" s="3" t="s">
        <v>6883</v>
      </c>
      <c r="B286" s="3" t="s">
        <v>5558</v>
      </c>
      <c r="C286" s="3" t="s">
        <v>6884</v>
      </c>
      <c r="D286" s="3" t="s">
        <v>6885</v>
      </c>
      <c r="E286" s="4">
        <v>16.5</v>
      </c>
      <c r="F286" s="4">
        <v>19.965</v>
      </c>
      <c r="G286" s="15">
        <v>0</v>
      </c>
      <c r="H286" s="3"/>
    </row>
    <row r="287" spans="1:8">
      <c r="A287" s="3" t="s">
        <v>6886</v>
      </c>
      <c r="B287" s="3" t="s">
        <v>5558</v>
      </c>
      <c r="C287" s="3" t="s">
        <v>6887</v>
      </c>
      <c r="D287" s="3" t="s">
        <v>6888</v>
      </c>
      <c r="E287" s="4">
        <v>16.5</v>
      </c>
      <c r="F287" s="4">
        <v>19.965</v>
      </c>
      <c r="G287" s="15">
        <v>0</v>
      </c>
      <c r="H287" s="3"/>
    </row>
    <row r="288" spans="1:8">
      <c r="A288" s="3" t="s">
        <v>6889</v>
      </c>
      <c r="B288" s="3" t="s">
        <v>5558</v>
      </c>
      <c r="C288" s="3" t="s">
        <v>6890</v>
      </c>
      <c r="D288" s="3" t="s">
        <v>6891</v>
      </c>
      <c r="E288" s="4">
        <v>16.5</v>
      </c>
      <c r="F288" s="4">
        <v>19.965</v>
      </c>
      <c r="G288" s="15">
        <v>0</v>
      </c>
      <c r="H288" s="3"/>
    </row>
    <row r="289" spans="1:8">
      <c r="A289" s="3" t="s">
        <v>6892</v>
      </c>
      <c r="B289" s="3" t="s">
        <v>5558</v>
      </c>
      <c r="C289" s="3" t="s">
        <v>6893</v>
      </c>
      <c r="D289" s="3" t="s">
        <v>6894</v>
      </c>
      <c r="E289" s="4">
        <v>16.5</v>
      </c>
      <c r="F289" s="4">
        <v>19.965</v>
      </c>
      <c r="G289" s="15">
        <v>0</v>
      </c>
      <c r="H289" s="3"/>
    </row>
    <row r="290" spans="1:8">
      <c r="A290" s="3" t="s">
        <v>6895</v>
      </c>
      <c r="B290" s="3" t="s">
        <v>5558</v>
      </c>
      <c r="C290" s="3" t="s">
        <v>6896</v>
      </c>
      <c r="D290" s="3" t="s">
        <v>6897</v>
      </c>
      <c r="E290" s="4">
        <v>17.600000000000001</v>
      </c>
      <c r="F290" s="4">
        <v>21.295999999999999</v>
      </c>
      <c r="G290" s="15">
        <v>0</v>
      </c>
      <c r="H290" s="3"/>
    </row>
    <row r="291" spans="1:8">
      <c r="A291" s="3" t="s">
        <v>6898</v>
      </c>
      <c r="B291" s="3" t="s">
        <v>5558</v>
      </c>
      <c r="C291" s="3" t="s">
        <v>6899</v>
      </c>
      <c r="D291" s="3" t="s">
        <v>6900</v>
      </c>
      <c r="E291" s="4">
        <v>17.600000000000001</v>
      </c>
      <c r="F291" s="4">
        <v>21.295999999999999</v>
      </c>
      <c r="G291" s="15">
        <v>0</v>
      </c>
      <c r="H291" s="3"/>
    </row>
    <row r="292" spans="1:8">
      <c r="A292" s="3" t="s">
        <v>6901</v>
      </c>
      <c r="B292" s="3" t="s">
        <v>5558</v>
      </c>
      <c r="C292" s="3" t="s">
        <v>6902</v>
      </c>
      <c r="D292" s="3" t="s">
        <v>6903</v>
      </c>
      <c r="E292" s="4">
        <v>17.600000000000001</v>
      </c>
      <c r="F292" s="4">
        <v>21.295999999999999</v>
      </c>
      <c r="G292" s="15">
        <v>0</v>
      </c>
      <c r="H292" s="3"/>
    </row>
    <row r="293" spans="1:8">
      <c r="A293" s="3" t="s">
        <v>6904</v>
      </c>
      <c r="B293" s="3" t="s">
        <v>5558</v>
      </c>
      <c r="C293" s="3" t="s">
        <v>6905</v>
      </c>
      <c r="D293" s="3" t="s">
        <v>6906</v>
      </c>
      <c r="E293" s="4">
        <v>17.600000000000001</v>
      </c>
      <c r="F293" s="4">
        <v>21.295999999999999</v>
      </c>
      <c r="G293" s="15">
        <v>0</v>
      </c>
      <c r="H293" s="3"/>
    </row>
    <row r="294" spans="1:8">
      <c r="A294" s="3" t="s">
        <v>6907</v>
      </c>
      <c r="B294" s="3" t="s">
        <v>5558</v>
      </c>
      <c r="C294" s="3" t="s">
        <v>6908</v>
      </c>
      <c r="D294" s="3" t="s">
        <v>6909</v>
      </c>
      <c r="E294" s="4">
        <v>17.600000000000001</v>
      </c>
      <c r="F294" s="4">
        <v>21.295999999999999</v>
      </c>
      <c r="G294" s="15">
        <v>0</v>
      </c>
      <c r="H294" s="3"/>
    </row>
    <row r="295" spans="1:8">
      <c r="A295" s="3" t="s">
        <v>6910</v>
      </c>
      <c r="B295" s="3" t="s">
        <v>5558</v>
      </c>
      <c r="C295" s="3" t="s">
        <v>6911</v>
      </c>
      <c r="D295" s="3" t="s">
        <v>6912</v>
      </c>
      <c r="E295" s="4">
        <v>17.600000000000001</v>
      </c>
      <c r="F295" s="4">
        <v>21.295999999999999</v>
      </c>
      <c r="G295" s="15">
        <v>0</v>
      </c>
      <c r="H295" s="3"/>
    </row>
    <row r="296" spans="1:8">
      <c r="A296" s="3" t="s">
        <v>6913</v>
      </c>
      <c r="B296" s="3" t="s">
        <v>5558</v>
      </c>
      <c r="C296" s="3" t="s">
        <v>6914</v>
      </c>
      <c r="D296" s="3" t="s">
        <v>6915</v>
      </c>
      <c r="E296" s="4">
        <v>17.600000000000001</v>
      </c>
      <c r="F296" s="4">
        <v>21.295999999999999</v>
      </c>
      <c r="G296" s="15">
        <v>0</v>
      </c>
      <c r="H296" s="3"/>
    </row>
    <row r="297" spans="1:8">
      <c r="A297" s="3" t="s">
        <v>6916</v>
      </c>
      <c r="B297" s="3" t="s">
        <v>5558</v>
      </c>
      <c r="C297" s="3" t="s">
        <v>6917</v>
      </c>
      <c r="D297" s="3" t="s">
        <v>6918</v>
      </c>
      <c r="E297" s="4">
        <v>17.600000000000001</v>
      </c>
      <c r="F297" s="4">
        <v>21.295999999999999</v>
      </c>
      <c r="G297" s="15">
        <v>0</v>
      </c>
      <c r="H297" s="3"/>
    </row>
    <row r="298" spans="1:8">
      <c r="A298" s="3" t="s">
        <v>6919</v>
      </c>
      <c r="B298" s="3" t="s">
        <v>5558</v>
      </c>
      <c r="C298" s="3" t="s">
        <v>6920</v>
      </c>
      <c r="D298" s="3" t="s">
        <v>6921</v>
      </c>
      <c r="E298" s="4">
        <v>4.5999999999999996</v>
      </c>
      <c r="F298" s="4">
        <v>5.5659999999999998</v>
      </c>
      <c r="G298" s="15">
        <v>0</v>
      </c>
      <c r="H298" s="3"/>
    </row>
    <row r="299" spans="1:8">
      <c r="A299" s="3" t="s">
        <v>6922</v>
      </c>
      <c r="B299" s="3" t="s">
        <v>5558</v>
      </c>
      <c r="C299" s="3" t="s">
        <v>6923</v>
      </c>
      <c r="D299" s="3" t="s">
        <v>6924</v>
      </c>
      <c r="E299" s="4">
        <v>13.1</v>
      </c>
      <c r="F299" s="4">
        <v>15.850999999999999</v>
      </c>
      <c r="G299" s="15">
        <v>0</v>
      </c>
      <c r="H299" s="3"/>
    </row>
    <row r="300" spans="1:8">
      <c r="A300" s="3" t="s">
        <v>6925</v>
      </c>
      <c r="B300" s="3" t="s">
        <v>5558</v>
      </c>
      <c r="C300" s="3" t="s">
        <v>6926</v>
      </c>
      <c r="D300" s="3" t="s">
        <v>6927</v>
      </c>
      <c r="E300" s="4">
        <v>13.1</v>
      </c>
      <c r="F300" s="4">
        <v>15.850999999999999</v>
      </c>
      <c r="G300" s="15">
        <v>0</v>
      </c>
      <c r="H300" s="3"/>
    </row>
    <row r="301" spans="1:8">
      <c r="A301" s="3" t="s">
        <v>6928</v>
      </c>
      <c r="B301" s="3" t="s">
        <v>5558</v>
      </c>
      <c r="C301" s="3" t="s">
        <v>6929</v>
      </c>
      <c r="D301" s="3" t="s">
        <v>6930</v>
      </c>
      <c r="E301" s="4">
        <v>13.1</v>
      </c>
      <c r="F301" s="4">
        <v>15.850999999999999</v>
      </c>
      <c r="G301" s="15">
        <v>0</v>
      </c>
      <c r="H301" s="3"/>
    </row>
    <row r="302" spans="1:8">
      <c r="A302" s="3" t="s">
        <v>6931</v>
      </c>
      <c r="B302" s="3" t="s">
        <v>5558</v>
      </c>
      <c r="C302" s="3" t="s">
        <v>6932</v>
      </c>
      <c r="D302" s="3" t="s">
        <v>6933</v>
      </c>
      <c r="E302" s="4">
        <v>13.1</v>
      </c>
      <c r="F302" s="4">
        <v>15.850999999999999</v>
      </c>
      <c r="G302" s="15">
        <v>0</v>
      </c>
      <c r="H302" s="3"/>
    </row>
    <row r="303" spans="1:8">
      <c r="A303" s="3" t="s">
        <v>6934</v>
      </c>
      <c r="B303" s="3" t="s">
        <v>5558</v>
      </c>
      <c r="C303" s="3" t="s">
        <v>6935</v>
      </c>
      <c r="D303" s="3" t="s">
        <v>6936</v>
      </c>
      <c r="E303" s="4">
        <v>13.1</v>
      </c>
      <c r="F303" s="4">
        <v>15.850999999999999</v>
      </c>
      <c r="G303" s="15">
        <v>0</v>
      </c>
      <c r="H303" s="3"/>
    </row>
    <row r="304" spans="1:8">
      <c r="A304" s="3" t="s">
        <v>6937</v>
      </c>
      <c r="B304" s="3" t="s">
        <v>5558</v>
      </c>
      <c r="C304" s="3" t="s">
        <v>6938</v>
      </c>
      <c r="D304" s="3" t="s">
        <v>6939</v>
      </c>
      <c r="E304" s="4">
        <v>13.1</v>
      </c>
      <c r="F304" s="4">
        <v>15.850999999999999</v>
      </c>
      <c r="G304" s="15">
        <v>0</v>
      </c>
      <c r="H304" s="3"/>
    </row>
    <row r="305" spans="1:8">
      <c r="A305" s="3" t="s">
        <v>6940</v>
      </c>
      <c r="B305" s="3" t="s">
        <v>5558</v>
      </c>
      <c r="C305" s="3" t="s">
        <v>6941</v>
      </c>
      <c r="D305" s="3" t="s">
        <v>6942</v>
      </c>
      <c r="E305" s="4">
        <v>16</v>
      </c>
      <c r="F305" s="4">
        <v>19.36</v>
      </c>
      <c r="G305" s="15">
        <v>0</v>
      </c>
      <c r="H305" s="3"/>
    </row>
    <row r="306" spans="1:8">
      <c r="A306" s="3" t="s">
        <v>6943</v>
      </c>
      <c r="B306" s="3" t="s">
        <v>5558</v>
      </c>
      <c r="C306" s="3" t="s">
        <v>6944</v>
      </c>
      <c r="D306" s="3" t="s">
        <v>6945</v>
      </c>
      <c r="E306" s="4">
        <v>16</v>
      </c>
      <c r="F306" s="4">
        <v>19.36</v>
      </c>
      <c r="G306" s="15">
        <v>0</v>
      </c>
      <c r="H306" s="3"/>
    </row>
    <row r="307" spans="1:8">
      <c r="A307" s="3" t="s">
        <v>6946</v>
      </c>
      <c r="B307" s="3" t="s">
        <v>5558</v>
      </c>
      <c r="C307" s="3" t="s">
        <v>6947</v>
      </c>
      <c r="D307" s="3" t="s">
        <v>6948</v>
      </c>
      <c r="E307" s="4">
        <v>16</v>
      </c>
      <c r="F307" s="4">
        <v>19.36</v>
      </c>
      <c r="G307" s="15">
        <v>0</v>
      </c>
      <c r="H307" s="3"/>
    </row>
    <row r="308" spans="1:8">
      <c r="A308" s="3" t="s">
        <v>6949</v>
      </c>
      <c r="B308" s="3" t="s">
        <v>5558</v>
      </c>
      <c r="C308" s="3" t="s">
        <v>6950</v>
      </c>
      <c r="D308" s="3" t="s">
        <v>6951</v>
      </c>
      <c r="E308" s="4">
        <v>16</v>
      </c>
      <c r="F308" s="4">
        <v>19.36</v>
      </c>
      <c r="G308" s="15">
        <v>0</v>
      </c>
      <c r="H308" s="3"/>
    </row>
    <row r="309" spans="1:8">
      <c r="A309" s="3" t="s">
        <v>6952</v>
      </c>
      <c r="B309" s="3" t="s">
        <v>5558</v>
      </c>
      <c r="C309" s="3" t="s">
        <v>6953</v>
      </c>
      <c r="D309" s="3" t="s">
        <v>6954</v>
      </c>
      <c r="E309" s="4">
        <v>16</v>
      </c>
      <c r="F309" s="4">
        <v>19.36</v>
      </c>
      <c r="G309" s="15">
        <v>0</v>
      </c>
      <c r="H309" s="3"/>
    </row>
    <row r="310" spans="1:8">
      <c r="A310" s="3" t="s">
        <v>6955</v>
      </c>
      <c r="B310" s="3" t="s">
        <v>5558</v>
      </c>
      <c r="C310" s="3" t="s">
        <v>6956</v>
      </c>
      <c r="D310" s="3" t="s">
        <v>6957</v>
      </c>
      <c r="E310" s="4">
        <v>16</v>
      </c>
      <c r="F310" s="4">
        <v>19.36</v>
      </c>
      <c r="G310" s="15">
        <v>0</v>
      </c>
      <c r="H310" s="3"/>
    </row>
    <row r="311" spans="1:8">
      <c r="A311" s="3" t="s">
        <v>6958</v>
      </c>
      <c r="B311" s="3" t="s">
        <v>5558</v>
      </c>
      <c r="C311" s="3" t="s">
        <v>6959</v>
      </c>
      <c r="D311" s="3" t="s">
        <v>6960</v>
      </c>
      <c r="E311" s="4">
        <v>185.9</v>
      </c>
      <c r="F311" s="4">
        <v>224.93899999999999</v>
      </c>
      <c r="G311" s="15">
        <v>5.0282485875706273E-2</v>
      </c>
      <c r="H311" s="3"/>
    </row>
    <row r="312" spans="1:8">
      <c r="A312" s="3" t="s">
        <v>6961</v>
      </c>
      <c r="B312" s="3" t="s">
        <v>5558</v>
      </c>
      <c r="C312" s="3" t="s">
        <v>6962</v>
      </c>
      <c r="D312" s="3" t="s">
        <v>6963</v>
      </c>
      <c r="E312" s="4">
        <v>185.9</v>
      </c>
      <c r="F312" s="4">
        <v>224.93899999999999</v>
      </c>
      <c r="G312" s="15">
        <v>5.0282485875706273E-2</v>
      </c>
      <c r="H312" s="3"/>
    </row>
    <row r="313" spans="1:8">
      <c r="A313" s="3" t="s">
        <v>6964</v>
      </c>
      <c r="B313" s="3" t="s">
        <v>5558</v>
      </c>
      <c r="C313" s="3" t="s">
        <v>6965</v>
      </c>
      <c r="D313" s="3" t="s">
        <v>6966</v>
      </c>
      <c r="E313" s="4">
        <v>185.9</v>
      </c>
      <c r="F313" s="4">
        <v>224.93899999999999</v>
      </c>
      <c r="G313" s="15">
        <v>5.0282485875706273E-2</v>
      </c>
      <c r="H313" s="3"/>
    </row>
    <row r="314" spans="1:8">
      <c r="A314" s="3" t="s">
        <v>6967</v>
      </c>
      <c r="B314" s="3" t="s">
        <v>5558</v>
      </c>
      <c r="C314" s="3" t="s">
        <v>6968</v>
      </c>
      <c r="D314" s="3" t="s">
        <v>6969</v>
      </c>
      <c r="E314" s="4">
        <v>185.9</v>
      </c>
      <c r="F314" s="4">
        <v>224.93899999999999</v>
      </c>
      <c r="G314" s="15">
        <v>5.0282485875706273E-2</v>
      </c>
      <c r="H314" s="3"/>
    </row>
    <row r="315" spans="1:8">
      <c r="A315" s="3" t="s">
        <v>6970</v>
      </c>
      <c r="B315" s="3" t="s">
        <v>5558</v>
      </c>
      <c r="C315" s="3" t="s">
        <v>6971</v>
      </c>
      <c r="D315" s="3" t="s">
        <v>6972</v>
      </c>
      <c r="E315" s="4">
        <v>16</v>
      </c>
      <c r="F315" s="4">
        <v>19.36</v>
      </c>
      <c r="G315" s="15">
        <v>0</v>
      </c>
      <c r="H315" s="3"/>
    </row>
    <row r="316" spans="1:8">
      <c r="A316" s="3" t="s">
        <v>6973</v>
      </c>
      <c r="B316" s="3" t="s">
        <v>5558</v>
      </c>
      <c r="C316" s="3" t="s">
        <v>6974</v>
      </c>
      <c r="D316" s="3" t="s">
        <v>6975</v>
      </c>
      <c r="E316" s="4">
        <v>16</v>
      </c>
      <c r="F316" s="4">
        <v>19.36</v>
      </c>
      <c r="G316" s="15">
        <v>0</v>
      </c>
      <c r="H316" s="3"/>
    </row>
    <row r="317" spans="1:8">
      <c r="A317" s="3" t="s">
        <v>6976</v>
      </c>
      <c r="B317" s="3" t="s">
        <v>5558</v>
      </c>
      <c r="C317" s="3" t="s">
        <v>6977</v>
      </c>
      <c r="D317" s="3" t="s">
        <v>6978</v>
      </c>
      <c r="E317" s="4">
        <v>16</v>
      </c>
      <c r="F317" s="4">
        <v>19.36</v>
      </c>
      <c r="G317" s="15">
        <v>0</v>
      </c>
      <c r="H317" s="3"/>
    </row>
    <row r="318" spans="1:8">
      <c r="A318" s="3" t="s">
        <v>6979</v>
      </c>
      <c r="B318" s="3" t="s">
        <v>5558</v>
      </c>
      <c r="C318" s="3" t="s">
        <v>6980</v>
      </c>
      <c r="D318" s="3" t="s">
        <v>6981</v>
      </c>
      <c r="E318" s="4">
        <v>16</v>
      </c>
      <c r="F318" s="4">
        <v>19.36</v>
      </c>
      <c r="G318" s="15">
        <v>0</v>
      </c>
      <c r="H318" s="3"/>
    </row>
    <row r="319" spans="1:8">
      <c r="A319" s="3" t="s">
        <v>6982</v>
      </c>
      <c r="B319" s="3" t="s">
        <v>5558</v>
      </c>
      <c r="C319" s="3" t="s">
        <v>6983</v>
      </c>
      <c r="D319" s="3" t="s">
        <v>6984</v>
      </c>
      <c r="E319" s="4">
        <v>16</v>
      </c>
      <c r="F319" s="4">
        <v>19.36</v>
      </c>
      <c r="G319" s="15">
        <v>0</v>
      </c>
      <c r="H319" s="3"/>
    </row>
    <row r="320" spans="1:8">
      <c r="A320" s="3" t="s">
        <v>6985</v>
      </c>
      <c r="B320" s="3" t="s">
        <v>5558</v>
      </c>
      <c r="C320" s="3" t="s">
        <v>6986</v>
      </c>
      <c r="D320" s="3" t="s">
        <v>6987</v>
      </c>
      <c r="E320" s="4">
        <v>16</v>
      </c>
      <c r="F320" s="4">
        <v>19.36</v>
      </c>
      <c r="G320" s="15">
        <v>0</v>
      </c>
      <c r="H320" s="3"/>
    </row>
    <row r="321" spans="1:8">
      <c r="A321" s="3" t="s">
        <v>6988</v>
      </c>
      <c r="B321" s="3" t="s">
        <v>5558</v>
      </c>
      <c r="C321" s="3" t="s">
        <v>6989</v>
      </c>
      <c r="D321" s="3" t="s">
        <v>6990</v>
      </c>
      <c r="E321" s="4">
        <v>48.9</v>
      </c>
      <c r="F321" s="4">
        <v>59.168999999999997</v>
      </c>
      <c r="G321" s="15">
        <v>2.9473684210526319E-2</v>
      </c>
      <c r="H321" s="3"/>
    </row>
    <row r="322" spans="1:8">
      <c r="A322" s="3" t="s">
        <v>6991</v>
      </c>
      <c r="B322" s="3" t="s">
        <v>5558</v>
      </c>
      <c r="C322" s="3" t="s">
        <v>6992</v>
      </c>
      <c r="D322" s="3" t="s">
        <v>6993</v>
      </c>
      <c r="E322" s="4">
        <v>48.9</v>
      </c>
      <c r="F322" s="4">
        <v>59.168999999999997</v>
      </c>
      <c r="G322" s="15">
        <v>2.9473684210526319E-2</v>
      </c>
      <c r="H322" s="3"/>
    </row>
    <row r="323" spans="1:8">
      <c r="A323" s="3" t="s">
        <v>6994</v>
      </c>
      <c r="B323" s="3" t="s">
        <v>5558</v>
      </c>
      <c r="C323" s="3" t="s">
        <v>6995</v>
      </c>
      <c r="D323" s="3" t="s">
        <v>6996</v>
      </c>
      <c r="E323" s="4">
        <v>48.9</v>
      </c>
      <c r="F323" s="4">
        <v>59.168999999999997</v>
      </c>
      <c r="G323" s="15">
        <v>2.9473684210526319E-2</v>
      </c>
      <c r="H323" s="3"/>
    </row>
    <row r="324" spans="1:8">
      <c r="A324" s="3" t="s">
        <v>6997</v>
      </c>
      <c r="B324" s="3" t="s">
        <v>5558</v>
      </c>
      <c r="C324" s="3" t="s">
        <v>6998</v>
      </c>
      <c r="D324" s="3" t="s">
        <v>6999</v>
      </c>
      <c r="E324" s="4">
        <v>48.9</v>
      </c>
      <c r="F324" s="4">
        <v>59.168999999999997</v>
      </c>
      <c r="G324" s="15">
        <v>2.9473684210526319E-2</v>
      </c>
      <c r="H324" s="3"/>
    </row>
    <row r="325" spans="1:8">
      <c r="A325" s="3" t="s">
        <v>7000</v>
      </c>
      <c r="B325" s="3" t="s">
        <v>5558</v>
      </c>
      <c r="C325" s="3" t="s">
        <v>7001</v>
      </c>
      <c r="D325" s="3" t="s">
        <v>7002</v>
      </c>
      <c r="E325" s="4">
        <v>48.9</v>
      </c>
      <c r="F325" s="4">
        <v>59.168999999999997</v>
      </c>
      <c r="G325" s="15">
        <v>2.9473684210526319E-2</v>
      </c>
      <c r="H325" s="3"/>
    </row>
    <row r="326" spans="1:8">
      <c r="A326" s="3" t="s">
        <v>7003</v>
      </c>
      <c r="B326" s="3" t="s">
        <v>5558</v>
      </c>
      <c r="C326" s="3" t="s">
        <v>6995</v>
      </c>
      <c r="D326" s="3" t="s">
        <v>7004</v>
      </c>
      <c r="E326" s="4">
        <v>60</v>
      </c>
      <c r="F326" s="4">
        <v>72.599999999999994</v>
      </c>
      <c r="G326" s="15">
        <v>2.9159519725557415E-2</v>
      </c>
      <c r="H326" s="3"/>
    </row>
    <row r="327" spans="1:8">
      <c r="A327" s="3" t="s">
        <v>7005</v>
      </c>
      <c r="B327" s="3" t="s">
        <v>5558</v>
      </c>
      <c r="C327" s="3" t="s">
        <v>7006</v>
      </c>
      <c r="D327" s="3" t="s">
        <v>7007</v>
      </c>
      <c r="E327" s="4">
        <v>60</v>
      </c>
      <c r="F327" s="4">
        <v>72.599999999999994</v>
      </c>
      <c r="G327" s="15">
        <v>2.9159519725557415E-2</v>
      </c>
      <c r="H327" s="3"/>
    </row>
    <row r="328" spans="1:8">
      <c r="A328" s="3" t="s">
        <v>7008</v>
      </c>
      <c r="B328" s="3" t="s">
        <v>5558</v>
      </c>
      <c r="C328" s="3" t="s">
        <v>6998</v>
      </c>
      <c r="D328" s="3" t="s">
        <v>7009</v>
      </c>
      <c r="E328" s="4">
        <v>60</v>
      </c>
      <c r="F328" s="4">
        <v>72.599999999999994</v>
      </c>
      <c r="G328" s="15">
        <v>2.9159519725557415E-2</v>
      </c>
      <c r="H328" s="3"/>
    </row>
    <row r="329" spans="1:8">
      <c r="A329" s="3" t="s">
        <v>7010</v>
      </c>
      <c r="B329" s="3" t="s">
        <v>5558</v>
      </c>
      <c r="C329" s="3" t="s">
        <v>7011</v>
      </c>
      <c r="D329" s="3" t="s">
        <v>7012</v>
      </c>
      <c r="E329" s="4">
        <v>60</v>
      </c>
      <c r="F329" s="4">
        <v>72.599999999999994</v>
      </c>
      <c r="G329" s="15">
        <v>2.9159519725557415E-2</v>
      </c>
      <c r="H329" s="3"/>
    </row>
    <row r="330" spans="1:8">
      <c r="A330" s="3" t="s">
        <v>7013</v>
      </c>
      <c r="B330" s="3" t="s">
        <v>5558</v>
      </c>
      <c r="C330" s="3" t="s">
        <v>7014</v>
      </c>
      <c r="D330" s="3" t="s">
        <v>7015</v>
      </c>
      <c r="E330" s="4">
        <v>60</v>
      </c>
      <c r="F330" s="4">
        <v>72.599999999999994</v>
      </c>
      <c r="G330" s="15">
        <v>2.9159519725557415E-2</v>
      </c>
      <c r="H330" s="3"/>
    </row>
    <row r="331" spans="1:8">
      <c r="A331" s="3" t="s">
        <v>7016</v>
      </c>
      <c r="B331" s="3" t="s">
        <v>5558</v>
      </c>
      <c r="C331" s="3" t="s">
        <v>7017</v>
      </c>
      <c r="D331" s="3" t="s">
        <v>7018</v>
      </c>
      <c r="E331" s="4">
        <v>50.3</v>
      </c>
      <c r="F331" s="4">
        <v>60.862999999999992</v>
      </c>
      <c r="G331" s="15">
        <v>0</v>
      </c>
      <c r="H331" s="3"/>
    </row>
    <row r="332" spans="1:8">
      <c r="A332" s="3" t="s">
        <v>7019</v>
      </c>
      <c r="B332" s="3" t="s">
        <v>5558</v>
      </c>
      <c r="C332" s="3" t="s">
        <v>7020</v>
      </c>
      <c r="D332" s="3" t="s">
        <v>7021</v>
      </c>
      <c r="E332" s="4">
        <v>50.3</v>
      </c>
      <c r="F332" s="4">
        <v>60.862999999999992</v>
      </c>
      <c r="G332" s="15">
        <v>0</v>
      </c>
      <c r="H332" s="3"/>
    </row>
    <row r="333" spans="1:8">
      <c r="A333" s="3" t="s">
        <v>7022</v>
      </c>
      <c r="B333" s="3" t="s">
        <v>5558</v>
      </c>
      <c r="C333" s="3" t="s">
        <v>7023</v>
      </c>
      <c r="D333" s="3" t="s">
        <v>7024</v>
      </c>
      <c r="E333" s="4">
        <v>50.3</v>
      </c>
      <c r="F333" s="4">
        <v>60.862999999999992</v>
      </c>
      <c r="G333" s="15">
        <v>0</v>
      </c>
      <c r="H333" s="3"/>
    </row>
    <row r="334" spans="1:8">
      <c r="A334" s="3" t="s">
        <v>7025</v>
      </c>
      <c r="B334" s="3" t="s">
        <v>5558</v>
      </c>
      <c r="C334" s="3" t="s">
        <v>7026</v>
      </c>
      <c r="D334" s="3" t="s">
        <v>7027</v>
      </c>
      <c r="E334" s="4">
        <v>50.3</v>
      </c>
      <c r="F334" s="4">
        <v>60.862999999999992</v>
      </c>
      <c r="G334" s="15">
        <v>0</v>
      </c>
      <c r="H334" s="3"/>
    </row>
    <row r="335" spans="1:8">
      <c r="A335" s="3" t="s">
        <v>7028</v>
      </c>
      <c r="B335" s="3" t="s">
        <v>5558</v>
      </c>
      <c r="C335" s="3" t="s">
        <v>7029</v>
      </c>
      <c r="D335" s="3" t="s">
        <v>7030</v>
      </c>
      <c r="E335" s="4">
        <v>50.3</v>
      </c>
      <c r="F335" s="4">
        <v>60.862999999999992</v>
      </c>
      <c r="G335" s="15">
        <v>0</v>
      </c>
      <c r="H335" s="3"/>
    </row>
    <row r="336" spans="1:8">
      <c r="A336" s="3" t="s">
        <v>7031</v>
      </c>
      <c r="B336" s="3" t="s">
        <v>5558</v>
      </c>
      <c r="C336" s="3" t="s">
        <v>7032</v>
      </c>
      <c r="D336" s="3" t="s">
        <v>7033</v>
      </c>
      <c r="E336" s="4">
        <v>50.3</v>
      </c>
      <c r="F336" s="4">
        <v>60.862999999999992</v>
      </c>
      <c r="G336" s="15">
        <v>0</v>
      </c>
      <c r="H336" s="3"/>
    </row>
    <row r="337" spans="1:8">
      <c r="A337" s="3" t="s">
        <v>7034</v>
      </c>
      <c r="B337" s="3" t="s">
        <v>5558</v>
      </c>
      <c r="C337" s="3" t="s">
        <v>7035</v>
      </c>
      <c r="D337" s="3" t="s">
        <v>7036</v>
      </c>
      <c r="E337" s="4">
        <v>50.3</v>
      </c>
      <c r="F337" s="4">
        <v>60.862999999999992</v>
      </c>
      <c r="G337" s="15">
        <v>0</v>
      </c>
      <c r="H337" s="3"/>
    </row>
    <row r="338" spans="1:8">
      <c r="A338" s="3" t="s">
        <v>7037</v>
      </c>
      <c r="B338" s="3" t="s">
        <v>5558</v>
      </c>
      <c r="C338" s="3" t="s">
        <v>5845</v>
      </c>
      <c r="D338" s="3" t="s">
        <v>7038</v>
      </c>
      <c r="E338" s="4">
        <v>38</v>
      </c>
      <c r="F338" s="4">
        <v>45.98</v>
      </c>
      <c r="G338" s="15">
        <v>0</v>
      </c>
      <c r="H338" s="3"/>
    </row>
    <row r="339" spans="1:8">
      <c r="A339" s="3" t="s">
        <v>7039</v>
      </c>
      <c r="B339" s="3" t="s">
        <v>5558</v>
      </c>
      <c r="C339" s="3" t="s">
        <v>5833</v>
      </c>
      <c r="D339" s="3" t="s">
        <v>7040</v>
      </c>
      <c r="E339" s="4">
        <v>38</v>
      </c>
      <c r="F339" s="4">
        <v>45.98</v>
      </c>
      <c r="G339" s="15">
        <v>0</v>
      </c>
      <c r="H339" s="3"/>
    </row>
    <row r="340" spans="1:8">
      <c r="A340" s="3" t="s">
        <v>7041</v>
      </c>
      <c r="B340" s="3" t="s">
        <v>5558</v>
      </c>
      <c r="C340" s="3" t="s">
        <v>7042</v>
      </c>
      <c r="D340" s="3" t="s">
        <v>7043</v>
      </c>
      <c r="E340" s="4">
        <v>38</v>
      </c>
      <c r="F340" s="4">
        <v>45.98</v>
      </c>
      <c r="G340" s="15">
        <v>0</v>
      </c>
      <c r="H340" s="3"/>
    </row>
    <row r="341" spans="1:8">
      <c r="A341" s="3" t="s">
        <v>7044</v>
      </c>
      <c r="B341" s="3" t="s">
        <v>5558</v>
      </c>
      <c r="C341" s="3" t="s">
        <v>7045</v>
      </c>
      <c r="D341" s="3" t="s">
        <v>7046</v>
      </c>
      <c r="E341" s="4">
        <v>38</v>
      </c>
      <c r="F341" s="4">
        <v>45.98</v>
      </c>
      <c r="G341" s="15">
        <v>0</v>
      </c>
      <c r="H341" s="3"/>
    </row>
    <row r="342" spans="1:8">
      <c r="A342" s="3" t="s">
        <v>7047</v>
      </c>
      <c r="B342" s="3" t="s">
        <v>5558</v>
      </c>
      <c r="C342" s="3" t="s">
        <v>7048</v>
      </c>
      <c r="D342" s="3" t="s">
        <v>7049</v>
      </c>
      <c r="E342" s="4">
        <v>38</v>
      </c>
      <c r="F342" s="4">
        <v>45.98</v>
      </c>
      <c r="G342" s="15">
        <v>0</v>
      </c>
      <c r="H342" s="3"/>
    </row>
    <row r="343" spans="1:8">
      <c r="A343" s="3" t="s">
        <v>7050</v>
      </c>
      <c r="B343" s="3" t="s">
        <v>5558</v>
      </c>
      <c r="C343" s="3" t="s">
        <v>7051</v>
      </c>
      <c r="D343" s="3" t="s">
        <v>7052</v>
      </c>
      <c r="E343" s="4">
        <v>38</v>
      </c>
      <c r="F343" s="4">
        <v>45.98</v>
      </c>
      <c r="G343" s="15">
        <v>0</v>
      </c>
      <c r="H343" s="3"/>
    </row>
    <row r="344" spans="1:8">
      <c r="A344" s="3" t="s">
        <v>7053</v>
      </c>
      <c r="B344" s="3" t="s">
        <v>5558</v>
      </c>
      <c r="C344" s="3" t="s">
        <v>7054</v>
      </c>
      <c r="D344" s="3" t="s">
        <v>7055</v>
      </c>
      <c r="E344" s="4">
        <v>38</v>
      </c>
      <c r="F344" s="4">
        <v>45.98</v>
      </c>
      <c r="G344" s="15">
        <v>0</v>
      </c>
      <c r="H344" s="3"/>
    </row>
    <row r="345" spans="1:8">
      <c r="A345" s="3" t="s">
        <v>7056</v>
      </c>
      <c r="B345" s="3" t="s">
        <v>5558</v>
      </c>
      <c r="C345" s="3" t="s">
        <v>7057</v>
      </c>
      <c r="D345" s="3" t="s">
        <v>7058</v>
      </c>
      <c r="E345" s="4">
        <v>38</v>
      </c>
      <c r="F345" s="4">
        <v>45.98</v>
      </c>
      <c r="G345" s="15">
        <v>0</v>
      </c>
      <c r="H345" s="3"/>
    </row>
    <row r="346" spans="1:8">
      <c r="A346" s="3" t="s">
        <v>7059</v>
      </c>
      <c r="B346" s="3" t="s">
        <v>5558</v>
      </c>
      <c r="C346" s="3" t="s">
        <v>7060</v>
      </c>
      <c r="D346" s="3" t="s">
        <v>7061</v>
      </c>
      <c r="E346" s="4">
        <v>38</v>
      </c>
      <c r="F346" s="4">
        <v>45.98</v>
      </c>
      <c r="G346" s="15">
        <v>0</v>
      </c>
      <c r="H346" s="3"/>
    </row>
    <row r="347" spans="1:8">
      <c r="A347" s="3" t="s">
        <v>7062</v>
      </c>
      <c r="B347" s="3" t="s">
        <v>5558</v>
      </c>
      <c r="C347" s="3" t="s">
        <v>7063</v>
      </c>
      <c r="D347" s="3" t="s">
        <v>7064</v>
      </c>
      <c r="E347" s="4">
        <v>38</v>
      </c>
      <c r="F347" s="4">
        <v>45.98</v>
      </c>
      <c r="G347" s="15">
        <v>0</v>
      </c>
      <c r="H347" s="3"/>
    </row>
    <row r="348" spans="1:8">
      <c r="A348" s="3" t="s">
        <v>7065</v>
      </c>
      <c r="B348" s="3" t="s">
        <v>5558</v>
      </c>
      <c r="C348" s="3" t="s">
        <v>7066</v>
      </c>
      <c r="D348" s="3" t="s">
        <v>7067</v>
      </c>
      <c r="E348" s="4">
        <v>38</v>
      </c>
      <c r="F348" s="4">
        <v>45.98</v>
      </c>
      <c r="G348" s="15">
        <v>0</v>
      </c>
      <c r="H348" s="3"/>
    </row>
    <row r="349" spans="1:8">
      <c r="A349" s="3" t="s">
        <v>7068</v>
      </c>
      <c r="B349" s="3" t="s">
        <v>5558</v>
      </c>
      <c r="C349" s="3" t="s">
        <v>7069</v>
      </c>
      <c r="D349" s="3" t="s">
        <v>7070</v>
      </c>
      <c r="E349" s="4">
        <v>244.83099999999999</v>
      </c>
      <c r="F349" s="4">
        <v>296.24550999999997</v>
      </c>
      <c r="G349" s="15">
        <v>3.0000000000000027E-2</v>
      </c>
      <c r="H349" s="3"/>
    </row>
    <row r="350" spans="1:8">
      <c r="A350" s="3" t="s">
        <v>7071</v>
      </c>
      <c r="B350" s="3" t="s">
        <v>5558</v>
      </c>
      <c r="C350" s="3" t="s">
        <v>7072</v>
      </c>
      <c r="D350" s="3" t="s">
        <v>7073</v>
      </c>
      <c r="E350" s="4">
        <v>324.55500000000006</v>
      </c>
      <c r="F350" s="4">
        <v>392.71155000000005</v>
      </c>
      <c r="G350" s="15">
        <v>5.0000000000000044E-2</v>
      </c>
      <c r="H350" s="3"/>
    </row>
    <row r="351" spans="1:8">
      <c r="A351" s="3" t="s">
        <v>7074</v>
      </c>
      <c r="B351" s="3" t="s">
        <v>5558</v>
      </c>
      <c r="C351" s="3" t="s">
        <v>7075</v>
      </c>
      <c r="D351" s="3" t="s">
        <v>7076</v>
      </c>
      <c r="E351" s="4">
        <v>20.3</v>
      </c>
      <c r="F351" s="4">
        <v>24.562999999999999</v>
      </c>
      <c r="G351" s="15">
        <v>3.0456852791878042E-2</v>
      </c>
      <c r="H351" s="3"/>
    </row>
    <row r="352" spans="1:8">
      <c r="A352" s="3" t="s">
        <v>7077</v>
      </c>
      <c r="B352" s="3" t="s">
        <v>5558</v>
      </c>
      <c r="C352" s="3" t="s">
        <v>7078</v>
      </c>
      <c r="D352" s="3" t="s">
        <v>7079</v>
      </c>
      <c r="E352" s="4">
        <v>16.96</v>
      </c>
      <c r="F352" s="4">
        <v>20.521599999999999</v>
      </c>
      <c r="G352" s="15">
        <v>6.0000000000000053E-2</v>
      </c>
      <c r="H352" s="3"/>
    </row>
    <row r="353" spans="1:8">
      <c r="A353" s="3" t="s">
        <v>7080</v>
      </c>
      <c r="B353" s="3" t="s">
        <v>5558</v>
      </c>
      <c r="C353" s="3" t="s">
        <v>7081</v>
      </c>
      <c r="D353" s="3" t="s">
        <v>7082</v>
      </c>
      <c r="E353" s="4">
        <v>139.9</v>
      </c>
      <c r="F353" s="4">
        <v>169.279</v>
      </c>
      <c r="G353" s="15">
        <v>0</v>
      </c>
      <c r="H353" s="3"/>
    </row>
    <row r="354" spans="1:8">
      <c r="A354" s="3" t="s">
        <v>7083</v>
      </c>
      <c r="B354" s="3" t="s">
        <v>5558</v>
      </c>
      <c r="C354" s="3" t="s">
        <v>7084</v>
      </c>
      <c r="D354" s="3" t="s">
        <v>7085</v>
      </c>
      <c r="E354" s="4">
        <v>72.87</v>
      </c>
      <c r="F354" s="4">
        <v>88.172700000000006</v>
      </c>
      <c r="G354" s="15">
        <v>5.0000000000000044E-2</v>
      </c>
      <c r="H354" s="3"/>
    </row>
    <row r="355" spans="1:8">
      <c r="A355" s="3" t="s">
        <v>7086</v>
      </c>
      <c r="B355" s="3" t="s">
        <v>5558</v>
      </c>
      <c r="C355" s="3" t="s">
        <v>7087</v>
      </c>
      <c r="D355" s="3" t="s">
        <v>7088</v>
      </c>
      <c r="E355" s="4">
        <v>51.2</v>
      </c>
      <c r="F355" s="4">
        <v>61.951999999999998</v>
      </c>
      <c r="G355" s="15">
        <v>0</v>
      </c>
      <c r="H355" s="3"/>
    </row>
    <row r="356" spans="1:8">
      <c r="A356" s="3" t="s">
        <v>7089</v>
      </c>
      <c r="B356" s="3" t="s">
        <v>5558</v>
      </c>
      <c r="C356" s="3" t="s">
        <v>7090</v>
      </c>
      <c r="D356" s="3" t="s">
        <v>7091</v>
      </c>
      <c r="E356" s="4">
        <v>60.5</v>
      </c>
      <c r="F356" s="4">
        <v>73.204999999999998</v>
      </c>
      <c r="G356" s="15">
        <v>0</v>
      </c>
      <c r="H356" s="3"/>
    </row>
    <row r="357" spans="1:8">
      <c r="A357" s="3" t="s">
        <v>7092</v>
      </c>
      <c r="B357" s="3" t="s">
        <v>5558</v>
      </c>
      <c r="C357" s="3" t="s">
        <v>7093</v>
      </c>
      <c r="D357" s="3" t="s">
        <v>7094</v>
      </c>
      <c r="E357" s="4">
        <v>39.700000000000003</v>
      </c>
      <c r="F357" s="4">
        <v>48.036999999999999</v>
      </c>
      <c r="G357" s="15">
        <v>0</v>
      </c>
      <c r="H357" s="3"/>
    </row>
    <row r="358" spans="1:8">
      <c r="A358" s="3" t="s">
        <v>7095</v>
      </c>
      <c r="B358" s="3" t="s">
        <v>5558</v>
      </c>
      <c r="C358" s="3" t="s">
        <v>7096</v>
      </c>
      <c r="D358" s="3" t="s">
        <v>7097</v>
      </c>
      <c r="E358" s="4">
        <v>41.8</v>
      </c>
      <c r="F358" s="4">
        <v>50.577999999999996</v>
      </c>
      <c r="G358" s="15">
        <v>0</v>
      </c>
      <c r="H358" s="3"/>
    </row>
    <row r="359" spans="1:8">
      <c r="A359" s="3" t="s">
        <v>7098</v>
      </c>
      <c r="B359" s="3" t="s">
        <v>5558</v>
      </c>
      <c r="C359" s="3" t="s">
        <v>7099</v>
      </c>
      <c r="D359" s="3" t="s">
        <v>7100</v>
      </c>
      <c r="E359" s="4">
        <v>45.1</v>
      </c>
      <c r="F359" s="4">
        <v>54.570999999999998</v>
      </c>
      <c r="G359" s="15">
        <v>0</v>
      </c>
      <c r="H359" s="3"/>
    </row>
    <row r="360" spans="1:8">
      <c r="A360" s="3" t="s">
        <v>7101</v>
      </c>
      <c r="B360" s="3" t="s">
        <v>5558</v>
      </c>
      <c r="C360" s="3" t="s">
        <v>7102</v>
      </c>
      <c r="D360" s="3" t="s">
        <v>7103</v>
      </c>
      <c r="E360" s="4">
        <v>11.2</v>
      </c>
      <c r="F360" s="4">
        <v>13.552</v>
      </c>
      <c r="G360" s="15">
        <v>2.7522935779816571E-2</v>
      </c>
      <c r="H360" s="3"/>
    </row>
    <row r="361" spans="1:8">
      <c r="A361" s="3" t="s">
        <v>7104</v>
      </c>
      <c r="B361" s="3" t="s">
        <v>5558</v>
      </c>
      <c r="C361" s="3" t="s">
        <v>7105</v>
      </c>
      <c r="D361" s="3" t="s">
        <v>7106</v>
      </c>
      <c r="E361" s="4">
        <v>10.9</v>
      </c>
      <c r="F361" s="4">
        <v>13.189</v>
      </c>
      <c r="G361" s="15">
        <v>0</v>
      </c>
      <c r="H361" s="3"/>
    </row>
    <row r="362" spans="1:8">
      <c r="A362" s="3" t="s">
        <v>7107</v>
      </c>
      <c r="B362" s="3" t="s">
        <v>5558</v>
      </c>
      <c r="C362" s="3" t="s">
        <v>7108</v>
      </c>
      <c r="D362" s="3" t="s">
        <v>7109</v>
      </c>
      <c r="E362" s="4">
        <v>17.399999999999999</v>
      </c>
      <c r="F362" s="4">
        <v>21.053999999999998</v>
      </c>
      <c r="G362" s="15">
        <v>0</v>
      </c>
      <c r="H362" s="3"/>
    </row>
    <row r="363" spans="1:8">
      <c r="A363" s="3" t="s">
        <v>7110</v>
      </c>
      <c r="B363" s="3" t="s">
        <v>5558</v>
      </c>
      <c r="C363" s="3" t="s">
        <v>7111</v>
      </c>
      <c r="D363" s="3" t="s">
        <v>7112</v>
      </c>
      <c r="E363" s="4">
        <v>46.6</v>
      </c>
      <c r="F363" s="4">
        <v>56.386000000000003</v>
      </c>
      <c r="G363" s="15">
        <v>0</v>
      </c>
      <c r="H363" s="3"/>
    </row>
    <row r="364" spans="1:8">
      <c r="A364" s="3" t="s">
        <v>7113</v>
      </c>
      <c r="B364" s="3" t="s">
        <v>5558</v>
      </c>
      <c r="C364" s="3" t="s">
        <v>7114</v>
      </c>
      <c r="D364" s="3" t="s">
        <v>7115</v>
      </c>
      <c r="E364" s="4">
        <v>39.4</v>
      </c>
      <c r="F364" s="4">
        <v>47.673999999999999</v>
      </c>
      <c r="G364" s="15">
        <v>0</v>
      </c>
      <c r="H364" s="3"/>
    </row>
    <row r="365" spans="1:8">
      <c r="A365" s="3" t="s">
        <v>7116</v>
      </c>
      <c r="B365" s="3" t="s">
        <v>5558</v>
      </c>
      <c r="C365" s="3" t="s">
        <v>8629</v>
      </c>
      <c r="D365" s="3" t="s">
        <v>7117</v>
      </c>
      <c r="E365" s="4">
        <v>13.9</v>
      </c>
      <c r="F365" s="4">
        <v>16.818999999999999</v>
      </c>
      <c r="G365" s="15">
        <v>0</v>
      </c>
      <c r="H365" s="3"/>
    </row>
    <row r="366" spans="1:8">
      <c r="A366" s="3" t="s">
        <v>7118</v>
      </c>
      <c r="B366" s="3" t="s">
        <v>5558</v>
      </c>
      <c r="C366" s="3" t="s">
        <v>7119</v>
      </c>
      <c r="D366" s="3" t="s">
        <v>7120</v>
      </c>
      <c r="E366" s="4">
        <v>13.9</v>
      </c>
      <c r="F366" s="4">
        <v>16.818999999999999</v>
      </c>
      <c r="G366" s="15">
        <v>0</v>
      </c>
      <c r="H366" s="3"/>
    </row>
    <row r="367" spans="1:8">
      <c r="A367" s="3" t="s">
        <v>7121</v>
      </c>
      <c r="B367" s="3" t="s">
        <v>5558</v>
      </c>
      <c r="C367" s="3" t="s">
        <v>7122</v>
      </c>
      <c r="D367" s="3" t="s">
        <v>7123</v>
      </c>
      <c r="E367" s="4">
        <v>13.9</v>
      </c>
      <c r="F367" s="4">
        <v>16.818999999999999</v>
      </c>
      <c r="G367" s="15">
        <v>0</v>
      </c>
      <c r="H367" s="3"/>
    </row>
    <row r="368" spans="1:8">
      <c r="A368" s="3" t="s">
        <v>7124</v>
      </c>
      <c r="B368" s="3" t="s">
        <v>5558</v>
      </c>
      <c r="C368" s="3" t="s">
        <v>7125</v>
      </c>
      <c r="D368" s="3" t="s">
        <v>7126</v>
      </c>
      <c r="E368" s="4">
        <v>60.9</v>
      </c>
      <c r="F368" s="4">
        <v>73.688999999999993</v>
      </c>
      <c r="G368" s="15">
        <v>0</v>
      </c>
      <c r="H368" s="3"/>
    </row>
    <row r="369" spans="1:8">
      <c r="A369" s="3" t="s">
        <v>7127</v>
      </c>
      <c r="B369" s="3" t="s">
        <v>5558</v>
      </c>
      <c r="C369" s="3" t="s">
        <v>7128</v>
      </c>
      <c r="D369" s="3" t="s">
        <v>7129</v>
      </c>
      <c r="E369" s="4">
        <v>46.9</v>
      </c>
      <c r="F369" s="4">
        <v>56.748999999999995</v>
      </c>
      <c r="G369" s="15">
        <v>0</v>
      </c>
      <c r="H369" s="3"/>
    </row>
    <row r="370" spans="1:8">
      <c r="A370" s="3" t="s">
        <v>7130</v>
      </c>
      <c r="B370" s="3" t="s">
        <v>5558</v>
      </c>
      <c r="C370" s="3" t="s">
        <v>7131</v>
      </c>
      <c r="D370" s="3" t="s">
        <v>7132</v>
      </c>
      <c r="E370" s="4">
        <v>114.4</v>
      </c>
      <c r="F370" s="4">
        <v>138.42400000000001</v>
      </c>
      <c r="G370" s="15">
        <v>0</v>
      </c>
      <c r="H370" s="3"/>
    </row>
    <row r="371" spans="1:8">
      <c r="A371" s="3" t="s">
        <v>7133</v>
      </c>
      <c r="B371" s="3" t="s">
        <v>5558</v>
      </c>
      <c r="C371" s="3" t="s">
        <v>7134</v>
      </c>
      <c r="D371" s="3" t="s">
        <v>7135</v>
      </c>
      <c r="E371" s="4">
        <v>28.2</v>
      </c>
      <c r="F371" s="4">
        <v>34.122</v>
      </c>
      <c r="G371" s="15">
        <v>0</v>
      </c>
      <c r="H371" s="3"/>
    </row>
    <row r="372" spans="1:8">
      <c r="A372" s="3" t="s">
        <v>7136</v>
      </c>
      <c r="B372" s="3" t="s">
        <v>5558</v>
      </c>
      <c r="C372" s="3" t="s">
        <v>7137</v>
      </c>
      <c r="D372" s="3" t="s">
        <v>7138</v>
      </c>
      <c r="E372" s="4">
        <v>27.7</v>
      </c>
      <c r="F372" s="4">
        <v>33.516999999999996</v>
      </c>
      <c r="G372" s="15">
        <v>0</v>
      </c>
      <c r="H372" s="3"/>
    </row>
    <row r="373" spans="1:8">
      <c r="A373" s="3" t="s">
        <v>7139</v>
      </c>
      <c r="B373" s="3" t="s">
        <v>5558</v>
      </c>
      <c r="C373" s="3" t="s">
        <v>7140</v>
      </c>
      <c r="D373" s="3" t="s">
        <v>7141</v>
      </c>
      <c r="E373" s="4">
        <v>36.5</v>
      </c>
      <c r="F373" s="4">
        <v>44.164999999999999</v>
      </c>
      <c r="G373" s="15">
        <v>0</v>
      </c>
      <c r="H373" s="3"/>
    </row>
    <row r="374" spans="1:8">
      <c r="A374" s="3" t="s">
        <v>7142</v>
      </c>
      <c r="B374" s="3" t="s">
        <v>5558</v>
      </c>
      <c r="C374" s="3" t="s">
        <v>7140</v>
      </c>
      <c r="D374" s="3" t="s">
        <v>7143</v>
      </c>
      <c r="E374" s="4">
        <v>51.5</v>
      </c>
      <c r="F374" s="4">
        <v>62.314999999999998</v>
      </c>
      <c r="G374" s="15">
        <v>0</v>
      </c>
      <c r="H374" s="3"/>
    </row>
    <row r="375" spans="1:8">
      <c r="A375" s="3" t="s">
        <v>7144</v>
      </c>
      <c r="B375" s="3" t="s">
        <v>5558</v>
      </c>
      <c r="C375" s="3" t="s">
        <v>7145</v>
      </c>
      <c r="D375" s="3" t="s">
        <v>7146</v>
      </c>
      <c r="E375" s="4">
        <v>29.5</v>
      </c>
      <c r="F375" s="4">
        <v>35.695</v>
      </c>
      <c r="G375" s="15">
        <v>0</v>
      </c>
      <c r="H375" s="3"/>
    </row>
    <row r="376" spans="1:8">
      <c r="A376" s="3" t="s">
        <v>7147</v>
      </c>
      <c r="B376" s="3" t="s">
        <v>5558</v>
      </c>
      <c r="C376" s="3" t="s">
        <v>7148</v>
      </c>
      <c r="D376" s="3" t="s">
        <v>7149</v>
      </c>
      <c r="E376" s="4">
        <v>37.9</v>
      </c>
      <c r="F376" s="4">
        <v>45.858999999999995</v>
      </c>
      <c r="G376" s="15">
        <v>0</v>
      </c>
      <c r="H376" s="3"/>
    </row>
    <row r="377" spans="1:8">
      <c r="A377" s="3" t="s">
        <v>7150</v>
      </c>
      <c r="B377" s="3" t="s">
        <v>5558</v>
      </c>
      <c r="C377" s="3" t="s">
        <v>7148</v>
      </c>
      <c r="D377" s="3" t="s">
        <v>7151</v>
      </c>
      <c r="E377" s="4">
        <v>37.9</v>
      </c>
      <c r="F377" s="4">
        <v>45.858999999999995</v>
      </c>
      <c r="G377" s="15">
        <v>0</v>
      </c>
      <c r="H377" s="3"/>
    </row>
    <row r="378" spans="1:8">
      <c r="A378" s="3" t="s">
        <v>7152</v>
      </c>
      <c r="B378" s="3" t="s">
        <v>5558</v>
      </c>
      <c r="C378" s="3" t="s">
        <v>7148</v>
      </c>
      <c r="D378" s="3" t="s">
        <v>7153</v>
      </c>
      <c r="E378" s="4">
        <v>37.9</v>
      </c>
      <c r="F378" s="4">
        <v>45.858999999999995</v>
      </c>
      <c r="G378" s="15">
        <v>0</v>
      </c>
      <c r="H378" s="3"/>
    </row>
    <row r="379" spans="1:8">
      <c r="A379" s="3" t="s">
        <v>7154</v>
      </c>
      <c r="B379" s="3" t="s">
        <v>5558</v>
      </c>
      <c r="C379" s="3" t="s">
        <v>7155</v>
      </c>
      <c r="D379" s="3" t="s">
        <v>7156</v>
      </c>
      <c r="E379" s="4">
        <v>20.399999999999999</v>
      </c>
      <c r="F379" s="4">
        <v>24.683999999999997</v>
      </c>
      <c r="G379" s="15">
        <v>0</v>
      </c>
      <c r="H379" s="3"/>
    </row>
    <row r="380" spans="1:8">
      <c r="A380" s="3" t="s">
        <v>7157</v>
      </c>
      <c r="B380" s="3" t="s">
        <v>5558</v>
      </c>
      <c r="C380" s="3" t="s">
        <v>7158</v>
      </c>
      <c r="D380" s="3" t="s">
        <v>7159</v>
      </c>
      <c r="E380" s="4">
        <v>18.600000000000001</v>
      </c>
      <c r="F380" s="4">
        <v>22.506</v>
      </c>
      <c r="G380" s="15">
        <v>0</v>
      </c>
      <c r="H380" s="3"/>
    </row>
    <row r="381" spans="1:8">
      <c r="A381" s="3" t="s">
        <v>7160</v>
      </c>
      <c r="B381" s="3" t="s">
        <v>5558</v>
      </c>
      <c r="C381" s="3" t="s">
        <v>7161</v>
      </c>
      <c r="D381" s="3" t="s">
        <v>7162</v>
      </c>
      <c r="E381" s="4">
        <v>18.600000000000001</v>
      </c>
      <c r="F381" s="4">
        <v>22.506</v>
      </c>
      <c r="G381" s="15">
        <v>0</v>
      </c>
      <c r="H381" s="3"/>
    </row>
    <row r="382" spans="1:8">
      <c r="A382" s="3" t="s">
        <v>7163</v>
      </c>
      <c r="B382" s="3" t="s">
        <v>5558</v>
      </c>
      <c r="C382" s="3" t="s">
        <v>7161</v>
      </c>
      <c r="D382" s="3" t="s">
        <v>7164</v>
      </c>
      <c r="E382" s="4">
        <v>18.600000000000001</v>
      </c>
      <c r="F382" s="4">
        <v>22.506</v>
      </c>
      <c r="G382" s="15">
        <v>0</v>
      </c>
      <c r="H382" s="3"/>
    </row>
    <row r="383" spans="1:8">
      <c r="A383" s="3" t="s">
        <v>7165</v>
      </c>
      <c r="B383" s="3" t="s">
        <v>5558</v>
      </c>
      <c r="C383" s="3" t="s">
        <v>7161</v>
      </c>
      <c r="D383" s="3" t="s">
        <v>7166</v>
      </c>
      <c r="E383" s="4">
        <v>18.600000000000001</v>
      </c>
      <c r="F383" s="4">
        <v>22.506</v>
      </c>
      <c r="G383" s="15">
        <v>0</v>
      </c>
      <c r="H383" s="3"/>
    </row>
    <row r="384" spans="1:8">
      <c r="A384" s="3" t="s">
        <v>7167</v>
      </c>
      <c r="B384" s="3" t="s">
        <v>5558</v>
      </c>
      <c r="C384" s="3" t="s">
        <v>7168</v>
      </c>
      <c r="D384" s="3" t="s">
        <v>7169</v>
      </c>
      <c r="E384" s="4">
        <v>20.3</v>
      </c>
      <c r="F384" s="4">
        <v>24.562999999999999</v>
      </c>
      <c r="G384" s="15">
        <v>0</v>
      </c>
      <c r="H384" s="3"/>
    </row>
    <row r="385" spans="1:8">
      <c r="A385" s="3" t="s">
        <v>7170</v>
      </c>
      <c r="B385" s="3" t="s">
        <v>5558</v>
      </c>
      <c r="C385" s="3" t="s">
        <v>7171</v>
      </c>
      <c r="D385" s="3" t="s">
        <v>7172</v>
      </c>
      <c r="E385" s="4">
        <v>17</v>
      </c>
      <c r="F385" s="4">
        <v>20.57</v>
      </c>
      <c r="G385" s="15">
        <v>0</v>
      </c>
      <c r="H385" s="3"/>
    </row>
    <row r="386" spans="1:8">
      <c r="A386" s="3" t="s">
        <v>7173</v>
      </c>
      <c r="B386" s="3" t="s">
        <v>5558</v>
      </c>
      <c r="C386" s="3" t="s">
        <v>7174</v>
      </c>
      <c r="D386" s="3" t="s">
        <v>7175</v>
      </c>
      <c r="E386" s="4">
        <v>13.5</v>
      </c>
      <c r="F386" s="4">
        <v>16.335000000000001</v>
      </c>
      <c r="G386" s="15">
        <v>0</v>
      </c>
      <c r="H386" s="3"/>
    </row>
    <row r="387" spans="1:8">
      <c r="A387" s="3" t="s">
        <v>7176</v>
      </c>
      <c r="B387" s="3" t="s">
        <v>5558</v>
      </c>
      <c r="C387" s="3" t="s">
        <v>7177</v>
      </c>
      <c r="D387" s="3" t="s">
        <v>7178</v>
      </c>
      <c r="E387" s="4">
        <v>31.4</v>
      </c>
      <c r="F387" s="4">
        <v>37.994</v>
      </c>
      <c r="G387" s="15">
        <v>0</v>
      </c>
      <c r="H387" s="3"/>
    </row>
    <row r="388" spans="1:8">
      <c r="A388" s="3" t="s">
        <v>7179</v>
      </c>
      <c r="B388" s="3" t="s">
        <v>5558</v>
      </c>
      <c r="C388" s="3" t="s">
        <v>7180</v>
      </c>
      <c r="D388" s="3" t="s">
        <v>7181</v>
      </c>
      <c r="E388" s="4">
        <v>69.8</v>
      </c>
      <c r="F388" s="4">
        <v>84.457999999999998</v>
      </c>
      <c r="G388" s="15">
        <v>0</v>
      </c>
      <c r="H388" s="3"/>
    </row>
    <row r="389" spans="1:8">
      <c r="A389" s="3" t="s">
        <v>7182</v>
      </c>
      <c r="B389" s="3" t="s">
        <v>5558</v>
      </c>
      <c r="C389" s="3" t="s">
        <v>7183</v>
      </c>
      <c r="D389" s="3" t="s">
        <v>7184</v>
      </c>
      <c r="E389" s="4">
        <v>5.7</v>
      </c>
      <c r="F389" s="4">
        <v>6.8970000000000002</v>
      </c>
      <c r="G389" s="15">
        <v>0</v>
      </c>
      <c r="H389" s="3"/>
    </row>
    <row r="390" spans="1:8">
      <c r="A390" s="3" t="s">
        <v>7185</v>
      </c>
      <c r="B390" s="3" t="s">
        <v>5558</v>
      </c>
      <c r="C390" s="3" t="s">
        <v>7186</v>
      </c>
      <c r="D390" s="3" t="s">
        <v>7187</v>
      </c>
      <c r="E390" s="4">
        <v>6.1</v>
      </c>
      <c r="F390" s="4">
        <v>7.3809999999999993</v>
      </c>
      <c r="G390" s="15">
        <v>0</v>
      </c>
      <c r="H390" s="3"/>
    </row>
    <row r="391" spans="1:8">
      <c r="A391" s="3" t="s">
        <v>7188</v>
      </c>
      <c r="B391" s="3" t="s">
        <v>5558</v>
      </c>
      <c r="C391" s="3" t="s">
        <v>7189</v>
      </c>
      <c r="D391" s="3" t="s">
        <v>7190</v>
      </c>
      <c r="E391" s="4">
        <v>14.9</v>
      </c>
      <c r="F391" s="4">
        <v>18.029</v>
      </c>
      <c r="G391" s="15">
        <v>0</v>
      </c>
      <c r="H391" s="3"/>
    </row>
    <row r="392" spans="1:8">
      <c r="A392" s="3" t="s">
        <v>7191</v>
      </c>
      <c r="B392" s="3" t="s">
        <v>5558</v>
      </c>
      <c r="C392" s="3" t="s">
        <v>7192</v>
      </c>
      <c r="D392" s="3" t="s">
        <v>7193</v>
      </c>
      <c r="E392" s="4">
        <v>14.9</v>
      </c>
      <c r="F392" s="4">
        <v>18.029</v>
      </c>
      <c r="G392" s="15">
        <v>0</v>
      </c>
      <c r="H392" s="3"/>
    </row>
    <row r="393" spans="1:8">
      <c r="A393" s="3" t="s">
        <v>7194</v>
      </c>
      <c r="B393" s="3" t="s">
        <v>5558</v>
      </c>
      <c r="C393" s="3" t="s">
        <v>7195</v>
      </c>
      <c r="D393" s="3" t="s">
        <v>7196</v>
      </c>
      <c r="E393" s="4">
        <v>14.9</v>
      </c>
      <c r="F393" s="4">
        <v>18.029</v>
      </c>
      <c r="G393" s="15">
        <v>0</v>
      </c>
      <c r="H393" s="3"/>
    </row>
    <row r="394" spans="1:8">
      <c r="A394" s="3" t="s">
        <v>7197</v>
      </c>
      <c r="B394" s="3" t="s">
        <v>5558</v>
      </c>
      <c r="C394" s="3" t="s">
        <v>7198</v>
      </c>
      <c r="D394" s="3" t="s">
        <v>7199</v>
      </c>
      <c r="E394" s="4">
        <v>14.9</v>
      </c>
      <c r="F394" s="4">
        <v>18.029</v>
      </c>
      <c r="G394" s="15">
        <v>0</v>
      </c>
      <c r="H394" s="3"/>
    </row>
    <row r="395" spans="1:8">
      <c r="A395" s="3" t="s">
        <v>7200</v>
      </c>
      <c r="B395" s="3" t="s">
        <v>5558</v>
      </c>
      <c r="C395" s="3" t="s">
        <v>7201</v>
      </c>
      <c r="D395" s="3" t="s">
        <v>7202</v>
      </c>
      <c r="E395" s="4">
        <v>14.9</v>
      </c>
      <c r="F395" s="4">
        <v>18.029</v>
      </c>
      <c r="G395" s="15">
        <v>0</v>
      </c>
      <c r="H395" s="3"/>
    </row>
    <row r="396" spans="1:8">
      <c r="A396" s="3" t="s">
        <v>7203</v>
      </c>
      <c r="B396" s="3" t="s">
        <v>5558</v>
      </c>
      <c r="C396" s="3" t="s">
        <v>7204</v>
      </c>
      <c r="D396" s="3" t="s">
        <v>7205</v>
      </c>
      <c r="E396" s="4">
        <v>6.4</v>
      </c>
      <c r="F396" s="4">
        <v>7.7439999999999998</v>
      </c>
      <c r="G396" s="15">
        <v>0</v>
      </c>
      <c r="H396" s="3"/>
    </row>
    <row r="397" spans="1:8">
      <c r="A397" s="3" t="s">
        <v>7206</v>
      </c>
      <c r="B397" s="3" t="s">
        <v>5558</v>
      </c>
      <c r="C397" s="3" t="s">
        <v>7207</v>
      </c>
      <c r="D397" s="3" t="s">
        <v>7208</v>
      </c>
      <c r="E397" s="4">
        <v>9.4</v>
      </c>
      <c r="F397" s="4">
        <v>11.374000000000001</v>
      </c>
      <c r="G397" s="15">
        <v>0</v>
      </c>
      <c r="H397" s="3"/>
    </row>
    <row r="398" spans="1:8">
      <c r="A398" s="3" t="s">
        <v>7209</v>
      </c>
      <c r="B398" s="3" t="s">
        <v>5558</v>
      </c>
      <c r="C398" s="3" t="s">
        <v>7210</v>
      </c>
      <c r="D398" s="3" t="s">
        <v>7211</v>
      </c>
      <c r="E398" s="4">
        <v>9.4</v>
      </c>
      <c r="F398" s="4">
        <v>11.374000000000001</v>
      </c>
      <c r="G398" s="15">
        <v>0</v>
      </c>
      <c r="H398" s="3"/>
    </row>
    <row r="399" spans="1:8">
      <c r="A399" s="3" t="s">
        <v>7212</v>
      </c>
      <c r="B399" s="3" t="s">
        <v>5558</v>
      </c>
      <c r="C399" s="3" t="s">
        <v>7213</v>
      </c>
      <c r="D399" s="3" t="s">
        <v>7214</v>
      </c>
      <c r="E399" s="4">
        <v>9.4</v>
      </c>
      <c r="F399" s="4">
        <v>11.374000000000001</v>
      </c>
      <c r="G399" s="15">
        <v>0</v>
      </c>
      <c r="H399" s="3"/>
    </row>
    <row r="400" spans="1:8">
      <c r="A400" s="3" t="s">
        <v>7215</v>
      </c>
      <c r="B400" s="3" t="s">
        <v>5558</v>
      </c>
      <c r="C400" s="3" t="s">
        <v>7216</v>
      </c>
      <c r="D400" s="3" t="s">
        <v>7217</v>
      </c>
      <c r="E400" s="4">
        <v>9.4</v>
      </c>
      <c r="F400" s="4">
        <v>11.374000000000001</v>
      </c>
      <c r="G400" s="15">
        <v>0</v>
      </c>
      <c r="H400" s="3"/>
    </row>
    <row r="401" spans="1:8">
      <c r="A401" s="3" t="s">
        <v>7218</v>
      </c>
      <c r="B401" s="3" t="s">
        <v>5558</v>
      </c>
      <c r="C401" s="3" t="s">
        <v>7219</v>
      </c>
      <c r="D401" s="3" t="s">
        <v>7220</v>
      </c>
      <c r="E401" s="4">
        <v>9.4</v>
      </c>
      <c r="F401" s="4">
        <v>11.374000000000001</v>
      </c>
      <c r="G401" s="15">
        <v>0</v>
      </c>
      <c r="H401" s="3"/>
    </row>
    <row r="402" spans="1:8">
      <c r="A402" s="3" t="s">
        <v>7221</v>
      </c>
      <c r="B402" s="3" t="s">
        <v>5558</v>
      </c>
      <c r="C402" s="3" t="s">
        <v>7222</v>
      </c>
      <c r="D402" s="3" t="s">
        <v>7223</v>
      </c>
      <c r="E402" s="4">
        <v>9.8000000000000007</v>
      </c>
      <c r="F402" s="4">
        <v>11.858000000000001</v>
      </c>
      <c r="G402" s="15">
        <v>0</v>
      </c>
      <c r="H402" s="3"/>
    </row>
    <row r="403" spans="1:8">
      <c r="A403" s="3" t="s">
        <v>7224</v>
      </c>
      <c r="B403" s="3" t="s">
        <v>5558</v>
      </c>
      <c r="C403" s="3" t="s">
        <v>7225</v>
      </c>
      <c r="D403" s="3" t="s">
        <v>7226</v>
      </c>
      <c r="E403" s="4">
        <v>15.9</v>
      </c>
      <c r="F403" s="4">
        <v>19.239000000000001</v>
      </c>
      <c r="G403" s="15">
        <v>0</v>
      </c>
      <c r="H403" s="3"/>
    </row>
    <row r="404" spans="1:8">
      <c r="A404" s="3" t="s">
        <v>7227</v>
      </c>
      <c r="B404" s="3" t="s">
        <v>5558</v>
      </c>
      <c r="C404" s="3" t="s">
        <v>7228</v>
      </c>
      <c r="D404" s="3" t="s">
        <v>7229</v>
      </c>
      <c r="E404" s="4">
        <v>15.9</v>
      </c>
      <c r="F404" s="4">
        <v>19.239000000000001</v>
      </c>
      <c r="G404" s="15">
        <v>0</v>
      </c>
      <c r="H404" s="3"/>
    </row>
    <row r="405" spans="1:8">
      <c r="A405" s="3" t="s">
        <v>7230</v>
      </c>
      <c r="B405" s="3" t="s">
        <v>5558</v>
      </c>
      <c r="C405" s="3" t="s">
        <v>7231</v>
      </c>
      <c r="D405" s="3" t="s">
        <v>7232</v>
      </c>
      <c r="E405" s="4">
        <v>15.9</v>
      </c>
      <c r="F405" s="4">
        <v>19.239000000000001</v>
      </c>
      <c r="G405" s="15">
        <v>0</v>
      </c>
      <c r="H405" s="3"/>
    </row>
    <row r="406" spans="1:8">
      <c r="A406" s="3" t="s">
        <v>7233</v>
      </c>
      <c r="B406" s="3" t="s">
        <v>5558</v>
      </c>
      <c r="C406" s="3" t="s">
        <v>7234</v>
      </c>
      <c r="D406" s="3" t="s">
        <v>7235</v>
      </c>
      <c r="E406" s="4">
        <v>15.9</v>
      </c>
      <c r="F406" s="4">
        <v>19.239000000000001</v>
      </c>
      <c r="G406" s="15">
        <v>0</v>
      </c>
      <c r="H406" s="3"/>
    </row>
    <row r="407" spans="1:8">
      <c r="A407" s="3" t="s">
        <v>7236</v>
      </c>
      <c r="B407" s="3" t="s">
        <v>5558</v>
      </c>
      <c r="C407" s="3" t="s">
        <v>7237</v>
      </c>
      <c r="D407" s="3" t="s">
        <v>7238</v>
      </c>
      <c r="E407" s="4">
        <v>15.9</v>
      </c>
      <c r="F407" s="4">
        <v>19.239000000000001</v>
      </c>
      <c r="G407" s="15">
        <v>0</v>
      </c>
      <c r="H407" s="3"/>
    </row>
    <row r="408" spans="1:8">
      <c r="A408" s="3" t="s">
        <v>7255</v>
      </c>
      <c r="B408" s="3" t="s">
        <v>5558</v>
      </c>
      <c r="C408" s="3" t="s">
        <v>7256</v>
      </c>
      <c r="D408" s="3" t="s">
        <v>7257</v>
      </c>
      <c r="E408" s="4">
        <v>25.7</v>
      </c>
      <c r="F408" s="4">
        <v>31.096999999999998</v>
      </c>
      <c r="G408" s="15">
        <v>0</v>
      </c>
      <c r="H408" s="3"/>
    </row>
    <row r="409" spans="1:8">
      <c r="A409" s="3" t="s">
        <v>7258</v>
      </c>
      <c r="B409" s="3" t="s">
        <v>5558</v>
      </c>
      <c r="C409" s="3" t="s">
        <v>7259</v>
      </c>
      <c r="D409" s="3" t="s">
        <v>7260</v>
      </c>
      <c r="E409" s="4">
        <v>31</v>
      </c>
      <c r="F409" s="4">
        <v>37.51</v>
      </c>
      <c r="G409" s="15">
        <v>0</v>
      </c>
      <c r="H409" s="3"/>
    </row>
    <row r="410" spans="1:8">
      <c r="A410" s="3" t="s">
        <v>7261</v>
      </c>
      <c r="B410" s="3" t="s">
        <v>5558</v>
      </c>
      <c r="C410" s="3" t="s">
        <v>7262</v>
      </c>
      <c r="D410" s="3" t="s">
        <v>7263</v>
      </c>
      <c r="E410" s="4">
        <v>36.645000000000003</v>
      </c>
      <c r="F410" s="4">
        <v>44.340450000000004</v>
      </c>
      <c r="G410" s="15">
        <v>5.0000000000000044E-2</v>
      </c>
      <c r="H410" s="3"/>
    </row>
    <row r="411" spans="1:8">
      <c r="A411" s="3" t="s">
        <v>7264</v>
      </c>
      <c r="B411" s="3" t="s">
        <v>5558</v>
      </c>
      <c r="C411" s="3" t="s">
        <v>7265</v>
      </c>
      <c r="D411" s="3" t="s">
        <v>7266</v>
      </c>
      <c r="E411" s="4">
        <v>10.5</v>
      </c>
      <c r="F411" s="4">
        <v>12.705</v>
      </c>
      <c r="G411" s="15">
        <v>0</v>
      </c>
      <c r="H411" s="3"/>
    </row>
    <row r="412" spans="1:8">
      <c r="A412" s="3" t="s">
        <v>7267</v>
      </c>
      <c r="B412" s="3" t="s">
        <v>5558</v>
      </c>
      <c r="C412" s="3" t="s">
        <v>7268</v>
      </c>
      <c r="D412" s="3" t="s">
        <v>7269</v>
      </c>
      <c r="E412" s="4">
        <v>10.3</v>
      </c>
      <c r="F412" s="4">
        <v>12.463000000000001</v>
      </c>
      <c r="G412" s="15">
        <v>0</v>
      </c>
      <c r="H412" s="3"/>
    </row>
    <row r="413" spans="1:8">
      <c r="A413" s="3" t="s">
        <v>7270</v>
      </c>
      <c r="B413" s="3" t="s">
        <v>5558</v>
      </c>
      <c r="C413" s="3" t="s">
        <v>7271</v>
      </c>
      <c r="D413" s="3" t="s">
        <v>7272</v>
      </c>
      <c r="E413" s="4">
        <v>18.8</v>
      </c>
      <c r="F413" s="4">
        <v>22.748000000000001</v>
      </c>
      <c r="G413" s="15">
        <v>2.732240437158473E-2</v>
      </c>
      <c r="H413" s="3"/>
    </row>
    <row r="414" spans="1:8">
      <c r="A414" s="3" t="s">
        <v>7273</v>
      </c>
      <c r="B414" s="3" t="s">
        <v>5558</v>
      </c>
      <c r="C414" s="3" t="s">
        <v>7274</v>
      </c>
      <c r="D414" s="3" t="s">
        <v>7275</v>
      </c>
      <c r="E414" s="4">
        <v>10</v>
      </c>
      <c r="F414" s="4">
        <v>12.1</v>
      </c>
      <c r="G414" s="15">
        <v>3.0927835051546504E-2</v>
      </c>
      <c r="H414" s="3"/>
    </row>
    <row r="415" spans="1:8">
      <c r="A415" s="3" t="s">
        <v>7276</v>
      </c>
      <c r="B415" s="3" t="s">
        <v>5558</v>
      </c>
      <c r="C415" s="3" t="s">
        <v>7277</v>
      </c>
      <c r="D415" s="3" t="s">
        <v>7278</v>
      </c>
      <c r="E415" s="4">
        <v>7.3</v>
      </c>
      <c r="F415" s="4">
        <v>8.8330000000000002</v>
      </c>
      <c r="G415" s="15">
        <v>0</v>
      </c>
      <c r="H415" s="3"/>
    </row>
    <row r="416" spans="1:8">
      <c r="A416" s="3" t="s">
        <v>7279</v>
      </c>
      <c r="B416" s="3" t="s">
        <v>5558</v>
      </c>
      <c r="C416" s="3" t="s">
        <v>7280</v>
      </c>
      <c r="D416" s="3" t="s">
        <v>7281</v>
      </c>
      <c r="E416" s="4">
        <v>17.5</v>
      </c>
      <c r="F416" s="4">
        <v>21.175000000000001</v>
      </c>
      <c r="G416" s="15">
        <v>0</v>
      </c>
      <c r="H416" s="3"/>
    </row>
    <row r="417" spans="1:8">
      <c r="A417" s="3" t="s">
        <v>7282</v>
      </c>
      <c r="B417" s="3" t="s">
        <v>5558</v>
      </c>
      <c r="C417" s="3" t="s">
        <v>7283</v>
      </c>
      <c r="D417" s="3" t="s">
        <v>7284</v>
      </c>
      <c r="E417" s="4">
        <v>14.5</v>
      </c>
      <c r="F417" s="4">
        <v>17.544999999999998</v>
      </c>
      <c r="G417" s="15">
        <v>0</v>
      </c>
      <c r="H417" s="3"/>
    </row>
    <row r="418" spans="1:8">
      <c r="A418" s="3" t="s">
        <v>7285</v>
      </c>
      <c r="B418" s="3" t="s">
        <v>5558</v>
      </c>
      <c r="C418" s="3" t="s">
        <v>7286</v>
      </c>
      <c r="D418" s="3" t="s">
        <v>7287</v>
      </c>
      <c r="E418" s="4">
        <v>33.6</v>
      </c>
      <c r="F418" s="4">
        <v>40.655999999999999</v>
      </c>
      <c r="G418" s="15">
        <v>0</v>
      </c>
      <c r="H418" s="3"/>
    </row>
    <row r="419" spans="1:8">
      <c r="A419" s="3" t="s">
        <v>7288</v>
      </c>
      <c r="B419" s="3" t="s">
        <v>5558</v>
      </c>
      <c r="C419" s="3" t="s">
        <v>7289</v>
      </c>
      <c r="D419" s="3" t="s">
        <v>7290</v>
      </c>
      <c r="E419" s="4">
        <v>23.1</v>
      </c>
      <c r="F419" s="4">
        <v>27.951000000000001</v>
      </c>
      <c r="G419" s="15">
        <v>5.0000000000000044E-2</v>
      </c>
      <c r="H419" s="3"/>
    </row>
    <row r="420" spans="1:8">
      <c r="A420" s="3" t="s">
        <v>7291</v>
      </c>
      <c r="B420" s="3" t="s">
        <v>5558</v>
      </c>
      <c r="C420" s="3" t="s">
        <v>7292</v>
      </c>
      <c r="D420" s="3" t="s">
        <v>7293</v>
      </c>
      <c r="E420" s="4">
        <v>8.5</v>
      </c>
      <c r="F420" s="4">
        <v>10.285</v>
      </c>
      <c r="G420" s="15">
        <v>0</v>
      </c>
      <c r="H420" s="3"/>
    </row>
    <row r="421" spans="1:8">
      <c r="A421" s="3" t="s">
        <v>7294</v>
      </c>
      <c r="B421" s="3" t="s">
        <v>5558</v>
      </c>
      <c r="C421" s="3" t="s">
        <v>7295</v>
      </c>
      <c r="D421" s="3" t="s">
        <v>7296</v>
      </c>
      <c r="E421" s="4">
        <v>11.4</v>
      </c>
      <c r="F421" s="4">
        <v>13.794</v>
      </c>
      <c r="G421" s="15">
        <v>0</v>
      </c>
      <c r="H421" s="3"/>
    </row>
    <row r="422" spans="1:8">
      <c r="A422" s="3" t="s">
        <v>7297</v>
      </c>
      <c r="B422" s="3" t="s">
        <v>5558</v>
      </c>
      <c r="C422" s="3" t="s">
        <v>7298</v>
      </c>
      <c r="D422" s="3" t="s">
        <v>7299</v>
      </c>
      <c r="E422" s="4">
        <v>11.4</v>
      </c>
      <c r="F422" s="4">
        <v>13.794</v>
      </c>
      <c r="G422" s="15">
        <v>0</v>
      </c>
      <c r="H422" s="3"/>
    </row>
    <row r="423" spans="1:8">
      <c r="A423" s="3" t="s">
        <v>7300</v>
      </c>
      <c r="B423" s="3" t="s">
        <v>5558</v>
      </c>
      <c r="C423" s="3" t="s">
        <v>7301</v>
      </c>
      <c r="D423" s="3" t="s">
        <v>7302</v>
      </c>
      <c r="E423" s="4">
        <v>11.4</v>
      </c>
      <c r="F423" s="4">
        <v>13.794</v>
      </c>
      <c r="G423" s="15">
        <v>0</v>
      </c>
      <c r="H423" s="3"/>
    </row>
    <row r="424" spans="1:8">
      <c r="A424" s="3" t="s">
        <v>7303</v>
      </c>
      <c r="B424" s="3" t="s">
        <v>5558</v>
      </c>
      <c r="C424" s="3" t="s">
        <v>7304</v>
      </c>
      <c r="D424" s="3" t="s">
        <v>7305</v>
      </c>
      <c r="E424" s="4">
        <v>11.4</v>
      </c>
      <c r="F424" s="4">
        <v>13.794</v>
      </c>
      <c r="G424" s="15">
        <v>0</v>
      </c>
      <c r="H424" s="3"/>
    </row>
    <row r="425" spans="1:8">
      <c r="A425" s="3" t="s">
        <v>7306</v>
      </c>
      <c r="B425" s="3" t="s">
        <v>5558</v>
      </c>
      <c r="C425" s="3" t="s">
        <v>7307</v>
      </c>
      <c r="D425" s="3" t="s">
        <v>7308</v>
      </c>
      <c r="E425" s="4">
        <v>11.4</v>
      </c>
      <c r="F425" s="4">
        <v>13.794</v>
      </c>
      <c r="G425" s="15">
        <v>0</v>
      </c>
      <c r="H425" s="3"/>
    </row>
    <row r="426" spans="1:8">
      <c r="A426" s="3" t="s">
        <v>7309</v>
      </c>
      <c r="B426" s="3" t="s">
        <v>5558</v>
      </c>
      <c r="C426" s="3" t="s">
        <v>7310</v>
      </c>
      <c r="D426" s="3" t="s">
        <v>7311</v>
      </c>
      <c r="E426" s="4">
        <v>11.4</v>
      </c>
      <c r="F426" s="4">
        <v>13.794</v>
      </c>
      <c r="G426" s="15">
        <v>0</v>
      </c>
      <c r="H426" s="3"/>
    </row>
    <row r="427" spans="1:8">
      <c r="A427" s="3" t="s">
        <v>7312</v>
      </c>
      <c r="B427" s="3" t="s">
        <v>5558</v>
      </c>
      <c r="C427" s="3" t="s">
        <v>7313</v>
      </c>
      <c r="D427" s="3" t="s">
        <v>7314</v>
      </c>
      <c r="E427" s="4">
        <v>8</v>
      </c>
      <c r="F427" s="4">
        <v>9.68</v>
      </c>
      <c r="G427" s="15">
        <v>0</v>
      </c>
      <c r="H427" s="3"/>
    </row>
    <row r="428" spans="1:8">
      <c r="A428" s="3" t="s">
        <v>7315</v>
      </c>
      <c r="B428" s="3" t="s">
        <v>5558</v>
      </c>
      <c r="C428" s="3" t="s">
        <v>7316</v>
      </c>
      <c r="D428" s="3" t="s">
        <v>7317</v>
      </c>
      <c r="E428" s="4">
        <v>10.4</v>
      </c>
      <c r="F428" s="4">
        <v>12.584</v>
      </c>
      <c r="G428" s="15">
        <v>0</v>
      </c>
      <c r="H428" s="3"/>
    </row>
    <row r="429" spans="1:8">
      <c r="A429" s="3" t="s">
        <v>7318</v>
      </c>
      <c r="B429" s="3" t="s">
        <v>5558</v>
      </c>
      <c r="C429" s="3" t="s">
        <v>7319</v>
      </c>
      <c r="D429" s="3" t="s">
        <v>7320</v>
      </c>
      <c r="E429" s="4">
        <v>10.4</v>
      </c>
      <c r="F429" s="4">
        <v>12.584</v>
      </c>
      <c r="G429" s="15">
        <v>0</v>
      </c>
      <c r="H429" s="3"/>
    </row>
    <row r="430" spans="1:8">
      <c r="A430" s="3" t="s">
        <v>7321</v>
      </c>
      <c r="B430" s="3" t="s">
        <v>5558</v>
      </c>
      <c r="C430" s="3" t="s">
        <v>7322</v>
      </c>
      <c r="D430" s="3" t="s">
        <v>7323</v>
      </c>
      <c r="E430" s="4">
        <v>10.4</v>
      </c>
      <c r="F430" s="4">
        <v>12.584</v>
      </c>
      <c r="G430" s="15">
        <v>0</v>
      </c>
      <c r="H430" s="3"/>
    </row>
    <row r="431" spans="1:8">
      <c r="A431" s="3" t="s">
        <v>7324</v>
      </c>
      <c r="B431" s="3" t="s">
        <v>5558</v>
      </c>
      <c r="C431" s="3" t="s">
        <v>7325</v>
      </c>
      <c r="D431" s="3" t="s">
        <v>7326</v>
      </c>
      <c r="E431" s="4">
        <v>10.4</v>
      </c>
      <c r="F431" s="4">
        <v>12.584</v>
      </c>
      <c r="G431" s="15">
        <v>0</v>
      </c>
      <c r="H431" s="3"/>
    </row>
    <row r="432" spans="1:8">
      <c r="A432" s="3" t="s">
        <v>7327</v>
      </c>
      <c r="B432" s="3" t="s">
        <v>5558</v>
      </c>
      <c r="C432" s="3" t="s">
        <v>7328</v>
      </c>
      <c r="D432" s="3" t="s">
        <v>7329</v>
      </c>
      <c r="E432" s="4">
        <v>10.4</v>
      </c>
      <c r="F432" s="4">
        <v>12.584</v>
      </c>
      <c r="G432" s="15">
        <v>0</v>
      </c>
      <c r="H432" s="3"/>
    </row>
    <row r="433" spans="1:8">
      <c r="A433" s="3" t="s">
        <v>7330</v>
      </c>
      <c r="B433" s="3" t="s">
        <v>5558</v>
      </c>
      <c r="C433" s="3" t="s">
        <v>7331</v>
      </c>
      <c r="D433" s="3" t="s">
        <v>7332</v>
      </c>
      <c r="E433" s="4">
        <v>10.4</v>
      </c>
      <c r="F433" s="4">
        <v>12.584</v>
      </c>
      <c r="G433" s="15">
        <v>0</v>
      </c>
      <c r="H433" s="3"/>
    </row>
    <row r="434" spans="1:8">
      <c r="A434" s="3" t="s">
        <v>7333</v>
      </c>
      <c r="B434" s="3" t="s">
        <v>5558</v>
      </c>
      <c r="C434" s="3" t="s">
        <v>7334</v>
      </c>
      <c r="D434" s="3" t="s">
        <v>7335</v>
      </c>
      <c r="E434" s="4">
        <v>11.9</v>
      </c>
      <c r="F434" s="4">
        <v>14.398999999999999</v>
      </c>
      <c r="G434" s="15">
        <v>0</v>
      </c>
      <c r="H434" s="3"/>
    </row>
    <row r="435" spans="1:8">
      <c r="A435" s="3" t="s">
        <v>7336</v>
      </c>
      <c r="B435" s="3" t="s">
        <v>5558</v>
      </c>
      <c r="C435" s="3" t="s">
        <v>7337</v>
      </c>
      <c r="D435" s="3" t="s">
        <v>7338</v>
      </c>
      <c r="E435" s="4">
        <v>11.9</v>
      </c>
      <c r="F435" s="4">
        <v>14.398999999999999</v>
      </c>
      <c r="G435" s="15">
        <v>0</v>
      </c>
      <c r="H435" s="3"/>
    </row>
    <row r="436" spans="1:8">
      <c r="A436" s="3" t="s">
        <v>7339</v>
      </c>
      <c r="B436" s="3" t="s">
        <v>5558</v>
      </c>
      <c r="C436" s="3" t="s">
        <v>7340</v>
      </c>
      <c r="D436" s="3" t="s">
        <v>7341</v>
      </c>
      <c r="E436" s="4">
        <v>11.9</v>
      </c>
      <c r="F436" s="4">
        <v>14.398999999999999</v>
      </c>
      <c r="G436" s="15">
        <v>0</v>
      </c>
      <c r="H436" s="3"/>
    </row>
    <row r="437" spans="1:8">
      <c r="A437" s="3" t="s">
        <v>7342</v>
      </c>
      <c r="B437" s="3" t="s">
        <v>5558</v>
      </c>
      <c r="C437" s="3" t="s">
        <v>7343</v>
      </c>
      <c r="D437" s="3" t="s">
        <v>7344</v>
      </c>
      <c r="E437" s="4">
        <v>11.9</v>
      </c>
      <c r="F437" s="4">
        <v>14.398999999999999</v>
      </c>
      <c r="G437" s="15">
        <v>0</v>
      </c>
      <c r="H437" s="3"/>
    </row>
    <row r="438" spans="1:8">
      <c r="A438" s="3" t="s">
        <v>7345</v>
      </c>
      <c r="B438" s="3" t="s">
        <v>5558</v>
      </c>
      <c r="C438" s="3" t="s">
        <v>7346</v>
      </c>
      <c r="D438" s="3" t="s">
        <v>7347</v>
      </c>
      <c r="E438" s="4">
        <v>11.9</v>
      </c>
      <c r="F438" s="4">
        <v>14.398999999999999</v>
      </c>
      <c r="G438" s="15">
        <v>0</v>
      </c>
      <c r="H438" s="3"/>
    </row>
    <row r="439" spans="1:8">
      <c r="A439" s="3" t="s">
        <v>7348</v>
      </c>
      <c r="B439" s="3" t="s">
        <v>5558</v>
      </c>
      <c r="C439" s="3" t="s">
        <v>7349</v>
      </c>
      <c r="D439" s="3" t="s">
        <v>7350</v>
      </c>
      <c r="E439" s="4">
        <v>11.9</v>
      </c>
      <c r="F439" s="4">
        <v>14.398999999999999</v>
      </c>
      <c r="G439" s="15">
        <v>0</v>
      </c>
      <c r="H439" s="3"/>
    </row>
    <row r="440" spans="1:8">
      <c r="A440" s="3" t="s">
        <v>7351</v>
      </c>
      <c r="B440" s="3" t="s">
        <v>5558</v>
      </c>
      <c r="C440" s="3" t="s">
        <v>7352</v>
      </c>
      <c r="D440" s="3" t="s">
        <v>7353</v>
      </c>
      <c r="E440" s="4">
        <v>12.5</v>
      </c>
      <c r="F440" s="4">
        <v>15.125</v>
      </c>
      <c r="G440" s="15">
        <v>0</v>
      </c>
      <c r="H440" s="3"/>
    </row>
    <row r="441" spans="1:8">
      <c r="A441" s="3" t="s">
        <v>7354</v>
      </c>
      <c r="B441" s="3" t="s">
        <v>5558</v>
      </c>
      <c r="C441" s="3" t="s">
        <v>7355</v>
      </c>
      <c r="D441" s="3" t="s">
        <v>7356</v>
      </c>
      <c r="E441" s="4">
        <v>12.5</v>
      </c>
      <c r="F441" s="4">
        <v>15.125</v>
      </c>
      <c r="G441" s="15">
        <v>0</v>
      </c>
      <c r="H441" s="3"/>
    </row>
    <row r="442" spans="1:8">
      <c r="A442" s="3" t="s">
        <v>7357</v>
      </c>
      <c r="B442" s="3" t="s">
        <v>5558</v>
      </c>
      <c r="C442" s="3" t="s">
        <v>7358</v>
      </c>
      <c r="D442" s="3" t="s">
        <v>7359</v>
      </c>
      <c r="E442" s="4">
        <v>12.5</v>
      </c>
      <c r="F442" s="4">
        <v>15.125</v>
      </c>
      <c r="G442" s="15">
        <v>0</v>
      </c>
      <c r="H442" s="3"/>
    </row>
    <row r="443" spans="1:8">
      <c r="A443" s="3" t="s">
        <v>7360</v>
      </c>
      <c r="B443" s="3" t="s">
        <v>5558</v>
      </c>
      <c r="C443" s="3" t="s">
        <v>7361</v>
      </c>
      <c r="D443" s="3" t="s">
        <v>7362</v>
      </c>
      <c r="E443" s="4">
        <v>12.5</v>
      </c>
      <c r="F443" s="4">
        <v>15.125</v>
      </c>
      <c r="G443" s="15">
        <v>0</v>
      </c>
      <c r="H443" s="3"/>
    </row>
    <row r="444" spans="1:8">
      <c r="A444" s="3" t="s">
        <v>7363</v>
      </c>
      <c r="B444" s="3" t="s">
        <v>5558</v>
      </c>
      <c r="C444" s="3" t="s">
        <v>7364</v>
      </c>
      <c r="D444" s="3" t="s">
        <v>7365</v>
      </c>
      <c r="E444" s="4">
        <v>12.5</v>
      </c>
      <c r="F444" s="4">
        <v>15.125</v>
      </c>
      <c r="G444" s="15">
        <v>0</v>
      </c>
      <c r="H444" s="3"/>
    </row>
    <row r="445" spans="1:8">
      <c r="A445" s="3" t="s">
        <v>7366</v>
      </c>
      <c r="B445" s="3" t="s">
        <v>5558</v>
      </c>
      <c r="C445" s="3" t="s">
        <v>7367</v>
      </c>
      <c r="D445" s="3" t="s">
        <v>7368</v>
      </c>
      <c r="E445" s="4">
        <v>12.5</v>
      </c>
      <c r="F445" s="4">
        <v>15.125</v>
      </c>
      <c r="G445" s="15">
        <v>0</v>
      </c>
      <c r="H445" s="3"/>
    </row>
    <row r="446" spans="1:8">
      <c r="A446" s="3" t="s">
        <v>7369</v>
      </c>
      <c r="B446" s="3" t="s">
        <v>5558</v>
      </c>
      <c r="C446" s="3" t="s">
        <v>7370</v>
      </c>
      <c r="D446" s="3" t="s">
        <v>7371</v>
      </c>
      <c r="E446" s="4">
        <v>14.4</v>
      </c>
      <c r="F446" s="4">
        <v>17.423999999999999</v>
      </c>
      <c r="G446" s="15">
        <v>0</v>
      </c>
      <c r="H446" s="3"/>
    </row>
    <row r="447" spans="1:8">
      <c r="A447" s="3" t="s">
        <v>7372</v>
      </c>
      <c r="B447" s="3" t="s">
        <v>5558</v>
      </c>
      <c r="C447" s="3" t="s">
        <v>7373</v>
      </c>
      <c r="D447" s="3" t="s">
        <v>7374</v>
      </c>
      <c r="E447" s="4">
        <v>14.4</v>
      </c>
      <c r="F447" s="4">
        <v>17.423999999999999</v>
      </c>
      <c r="G447" s="15">
        <v>0</v>
      </c>
      <c r="H447" s="3"/>
    </row>
    <row r="448" spans="1:8">
      <c r="A448" s="3" t="s">
        <v>7375</v>
      </c>
      <c r="B448" s="3" t="s">
        <v>5558</v>
      </c>
      <c r="C448" s="3" t="s">
        <v>7376</v>
      </c>
      <c r="D448" s="3" t="s">
        <v>7377</v>
      </c>
      <c r="E448" s="4">
        <v>14.4</v>
      </c>
      <c r="F448" s="4">
        <v>17.423999999999999</v>
      </c>
      <c r="G448" s="15">
        <v>0</v>
      </c>
      <c r="H448" s="3"/>
    </row>
    <row r="449" spans="1:8">
      <c r="A449" s="3" t="s">
        <v>7378</v>
      </c>
      <c r="B449" s="3" t="s">
        <v>5558</v>
      </c>
      <c r="C449" s="3" t="s">
        <v>7379</v>
      </c>
      <c r="D449" s="3" t="s">
        <v>7380</v>
      </c>
      <c r="E449" s="4">
        <v>14.4</v>
      </c>
      <c r="F449" s="4">
        <v>17.423999999999999</v>
      </c>
      <c r="G449" s="15">
        <v>0</v>
      </c>
      <c r="H449" s="3"/>
    </row>
    <row r="450" spans="1:8">
      <c r="A450" s="3" t="s">
        <v>7381</v>
      </c>
      <c r="B450" s="3" t="s">
        <v>5558</v>
      </c>
      <c r="C450" s="3" t="s">
        <v>7382</v>
      </c>
      <c r="D450" s="3" t="s">
        <v>7383</v>
      </c>
      <c r="E450" s="4">
        <v>14.4</v>
      </c>
      <c r="F450" s="4">
        <v>17.423999999999999</v>
      </c>
      <c r="G450" s="15">
        <v>0</v>
      </c>
      <c r="H450" s="3"/>
    </row>
    <row r="451" spans="1:8">
      <c r="A451" s="3" t="s">
        <v>7384</v>
      </c>
      <c r="B451" s="3" t="s">
        <v>5558</v>
      </c>
      <c r="C451" s="3" t="s">
        <v>7385</v>
      </c>
      <c r="D451" s="3" t="s">
        <v>7386</v>
      </c>
      <c r="E451" s="4">
        <v>14.4</v>
      </c>
      <c r="F451" s="4">
        <v>17.423999999999999</v>
      </c>
      <c r="G451" s="15">
        <v>0</v>
      </c>
      <c r="H451" s="3"/>
    </row>
    <row r="452" spans="1:8">
      <c r="A452" s="3" t="s">
        <v>7387</v>
      </c>
      <c r="B452" s="3" t="s">
        <v>5558</v>
      </c>
      <c r="C452" s="3" t="s">
        <v>7388</v>
      </c>
      <c r="D452" s="3" t="s">
        <v>7389</v>
      </c>
      <c r="E452" s="4">
        <v>60.8</v>
      </c>
      <c r="F452" s="4">
        <v>73.567999999999998</v>
      </c>
      <c r="G452" s="15">
        <v>0</v>
      </c>
      <c r="H452" s="3"/>
    </row>
    <row r="453" spans="1:8">
      <c r="A453" s="3" t="s">
        <v>7390</v>
      </c>
      <c r="B453" s="3" t="s">
        <v>5558</v>
      </c>
      <c r="C453" s="3" t="s">
        <v>7391</v>
      </c>
      <c r="D453" s="3" t="s">
        <v>7392</v>
      </c>
      <c r="E453" s="4">
        <v>67.900000000000006</v>
      </c>
      <c r="F453" s="4">
        <v>82.159000000000006</v>
      </c>
      <c r="G453" s="15">
        <v>0</v>
      </c>
      <c r="H453" s="3"/>
    </row>
    <row r="454" spans="1:8">
      <c r="A454" s="3" t="s">
        <v>7393</v>
      </c>
      <c r="B454" s="3" t="s">
        <v>5558</v>
      </c>
      <c r="C454" s="3" t="s">
        <v>7394</v>
      </c>
      <c r="D454" s="3" t="s">
        <v>7395</v>
      </c>
      <c r="E454" s="4">
        <v>41</v>
      </c>
      <c r="F454" s="4">
        <v>49.61</v>
      </c>
      <c r="G454" s="15">
        <v>0</v>
      </c>
      <c r="H454" s="3"/>
    </row>
    <row r="455" spans="1:8">
      <c r="A455" s="3" t="s">
        <v>7396</v>
      </c>
      <c r="B455" s="3" t="s">
        <v>5558</v>
      </c>
      <c r="C455" s="3" t="s">
        <v>7397</v>
      </c>
      <c r="D455" s="3" t="s">
        <v>7398</v>
      </c>
      <c r="E455" s="4">
        <v>41</v>
      </c>
      <c r="F455" s="4">
        <v>49.61</v>
      </c>
      <c r="G455" s="15">
        <v>0</v>
      </c>
      <c r="H455" s="3"/>
    </row>
    <row r="456" spans="1:8">
      <c r="A456" s="3" t="s">
        <v>7399</v>
      </c>
      <c r="B456" s="3" t="s">
        <v>5558</v>
      </c>
      <c r="C456" s="3" t="s">
        <v>7400</v>
      </c>
      <c r="D456" s="3" t="s">
        <v>7401</v>
      </c>
      <c r="E456" s="4">
        <v>9.5</v>
      </c>
      <c r="F456" s="4">
        <v>11.494999999999999</v>
      </c>
      <c r="G456" s="15">
        <v>5.5555555555555358E-2</v>
      </c>
      <c r="H456" s="3"/>
    </row>
    <row r="457" spans="1:8">
      <c r="A457" s="3" t="s">
        <v>7402</v>
      </c>
      <c r="B457" s="3" t="s">
        <v>5558</v>
      </c>
      <c r="C457" s="3" t="s">
        <v>7403</v>
      </c>
      <c r="D457" s="3" t="s">
        <v>7404</v>
      </c>
      <c r="E457" s="4">
        <v>9.9</v>
      </c>
      <c r="F457" s="4">
        <v>11.978999999999999</v>
      </c>
      <c r="G457" s="15">
        <v>5.3191489361702038E-2</v>
      </c>
      <c r="H457" s="3"/>
    </row>
    <row r="458" spans="1:8">
      <c r="A458" s="3" t="s">
        <v>7405</v>
      </c>
      <c r="B458" s="3" t="s">
        <v>5558</v>
      </c>
      <c r="C458" s="3" t="s">
        <v>7406</v>
      </c>
      <c r="D458" s="3" t="s">
        <v>7407</v>
      </c>
      <c r="E458" s="4">
        <v>17.600000000000001</v>
      </c>
      <c r="F458" s="4">
        <v>21.295999999999999</v>
      </c>
      <c r="G458" s="15">
        <v>0</v>
      </c>
      <c r="H458" s="3"/>
    </row>
    <row r="459" spans="1:8">
      <c r="A459" s="3" t="s">
        <v>7408</v>
      </c>
      <c r="B459" s="3" t="s">
        <v>5558</v>
      </c>
      <c r="C459" s="3" t="s">
        <v>7409</v>
      </c>
      <c r="D459" s="3" t="s">
        <v>7410</v>
      </c>
      <c r="E459" s="4">
        <v>18.399999999999999</v>
      </c>
      <c r="F459" s="4">
        <v>22.263999999999999</v>
      </c>
      <c r="G459" s="15">
        <v>0</v>
      </c>
      <c r="H459" s="3"/>
    </row>
    <row r="460" spans="1:8">
      <c r="A460" s="3" t="s">
        <v>7411</v>
      </c>
      <c r="B460" s="3" t="s">
        <v>5558</v>
      </c>
      <c r="C460" s="3" t="s">
        <v>7412</v>
      </c>
      <c r="D460" s="3" t="s">
        <v>7413</v>
      </c>
      <c r="E460" s="4">
        <v>24.3</v>
      </c>
      <c r="F460" s="4">
        <v>29.402999999999999</v>
      </c>
      <c r="G460" s="15">
        <v>0</v>
      </c>
      <c r="H460" s="3"/>
    </row>
    <row r="461" spans="1:8">
      <c r="A461" s="3" t="s">
        <v>7414</v>
      </c>
      <c r="B461" s="3" t="s">
        <v>5558</v>
      </c>
      <c r="C461" s="3" t="s">
        <v>7415</v>
      </c>
      <c r="D461" s="3" t="s">
        <v>7416</v>
      </c>
      <c r="E461" s="4">
        <v>44.2</v>
      </c>
      <c r="F461" s="4">
        <v>53.481999999999999</v>
      </c>
      <c r="G461" s="15">
        <v>4.9881235154394243E-2</v>
      </c>
      <c r="H461" s="3"/>
    </row>
    <row r="462" spans="1:8">
      <c r="A462" s="3" t="s">
        <v>7417</v>
      </c>
      <c r="B462" s="3" t="s">
        <v>5558</v>
      </c>
      <c r="C462" s="3" t="s">
        <v>7418</v>
      </c>
      <c r="D462" s="3" t="s">
        <v>7419</v>
      </c>
      <c r="E462" s="4">
        <v>11.9</v>
      </c>
      <c r="F462" s="4">
        <v>14.398999999999999</v>
      </c>
      <c r="G462" s="15">
        <v>0</v>
      </c>
      <c r="H462" s="3"/>
    </row>
    <row r="463" spans="1:8">
      <c r="A463" s="3" t="s">
        <v>7420</v>
      </c>
      <c r="B463" s="3" t="s">
        <v>5558</v>
      </c>
      <c r="C463" s="3" t="s">
        <v>7421</v>
      </c>
      <c r="D463" s="3" t="s">
        <v>7422</v>
      </c>
      <c r="E463" s="4">
        <v>11.9</v>
      </c>
      <c r="F463" s="4">
        <v>14.398999999999999</v>
      </c>
      <c r="G463" s="15">
        <v>0</v>
      </c>
      <c r="H463" s="3"/>
    </row>
    <row r="464" spans="1:8">
      <c r="A464" s="3" t="s">
        <v>7423</v>
      </c>
      <c r="B464" s="3" t="s">
        <v>5558</v>
      </c>
      <c r="C464" s="3" t="s">
        <v>7424</v>
      </c>
      <c r="D464" s="3" t="s">
        <v>7425</v>
      </c>
      <c r="E464" s="4">
        <v>11.9</v>
      </c>
      <c r="F464" s="4">
        <v>14.398999999999999</v>
      </c>
      <c r="G464" s="15">
        <v>0</v>
      </c>
      <c r="H464" s="3"/>
    </row>
    <row r="465" spans="1:8">
      <c r="A465" s="3" t="s">
        <v>7426</v>
      </c>
      <c r="B465" s="3" t="s">
        <v>5558</v>
      </c>
      <c r="C465" s="3" t="s">
        <v>7427</v>
      </c>
      <c r="D465" s="3" t="s">
        <v>7428</v>
      </c>
      <c r="E465" s="4">
        <v>11.9</v>
      </c>
      <c r="F465" s="4">
        <v>14.398999999999999</v>
      </c>
      <c r="G465" s="15">
        <v>0</v>
      </c>
      <c r="H465" s="3"/>
    </row>
    <row r="466" spans="1:8">
      <c r="A466" s="3" t="s">
        <v>7429</v>
      </c>
      <c r="B466" s="3" t="s">
        <v>5558</v>
      </c>
      <c r="C466" s="3" t="s">
        <v>7430</v>
      </c>
      <c r="D466" s="3" t="s">
        <v>7431</v>
      </c>
      <c r="E466" s="4">
        <v>2.7</v>
      </c>
      <c r="F466" s="4">
        <v>3.2669999999999999</v>
      </c>
      <c r="G466" s="15">
        <v>3.8461538461538547E-2</v>
      </c>
      <c r="H466" s="3"/>
    </row>
    <row r="467" spans="1:8">
      <c r="A467" s="3" t="s">
        <v>7432</v>
      </c>
      <c r="B467" s="3" t="s">
        <v>5558</v>
      </c>
      <c r="C467" s="3" t="s">
        <v>7433</v>
      </c>
      <c r="D467" s="3" t="s">
        <v>7434</v>
      </c>
      <c r="E467" s="4">
        <v>5.3</v>
      </c>
      <c r="F467" s="4">
        <v>6.4129999999999994</v>
      </c>
      <c r="G467" s="15">
        <v>5.9999999999999831E-2</v>
      </c>
      <c r="H467" s="3"/>
    </row>
    <row r="468" spans="1:8">
      <c r="A468" s="3" t="s">
        <v>7435</v>
      </c>
      <c r="B468" s="3" t="s">
        <v>5558</v>
      </c>
      <c r="C468" s="3" t="s">
        <v>7436</v>
      </c>
      <c r="D468" s="3" t="s">
        <v>7437</v>
      </c>
      <c r="E468" s="4">
        <v>10.6</v>
      </c>
      <c r="F468" s="4">
        <v>12.825999999999999</v>
      </c>
      <c r="G468" s="15">
        <v>0</v>
      </c>
      <c r="H468" s="3"/>
    </row>
    <row r="469" spans="1:8">
      <c r="A469" s="3" t="s">
        <v>7438</v>
      </c>
      <c r="B469" s="3" t="s">
        <v>5558</v>
      </c>
      <c r="C469" s="3" t="s">
        <v>7439</v>
      </c>
      <c r="D469" s="3" t="s">
        <v>7440</v>
      </c>
      <c r="E469" s="4">
        <v>34.200000000000003</v>
      </c>
      <c r="F469" s="4">
        <v>41.382000000000005</v>
      </c>
      <c r="G469" s="15">
        <v>0</v>
      </c>
      <c r="H469" s="3"/>
    </row>
    <row r="470" spans="1:8">
      <c r="A470" s="3" t="s">
        <v>7441</v>
      </c>
      <c r="B470" s="3" t="s">
        <v>5558</v>
      </c>
      <c r="C470" s="3" t="s">
        <v>7442</v>
      </c>
      <c r="D470" s="3" t="s">
        <v>7443</v>
      </c>
      <c r="E470" s="4">
        <v>20.5</v>
      </c>
      <c r="F470" s="4">
        <v>24.805</v>
      </c>
      <c r="G470" s="15">
        <v>0</v>
      </c>
      <c r="H470" s="3"/>
    </row>
    <row r="471" spans="1:8">
      <c r="A471" s="3" t="s">
        <v>7444</v>
      </c>
      <c r="B471" s="3" t="s">
        <v>5558</v>
      </c>
      <c r="C471" s="3" t="s">
        <v>7445</v>
      </c>
      <c r="D471" s="3" t="s">
        <v>7446</v>
      </c>
      <c r="E471" s="4">
        <v>45.4</v>
      </c>
      <c r="F471" s="4">
        <v>54.933999999999997</v>
      </c>
      <c r="G471" s="15">
        <v>0</v>
      </c>
      <c r="H471" s="3"/>
    </row>
    <row r="472" spans="1:8">
      <c r="A472" s="3" t="s">
        <v>7447</v>
      </c>
      <c r="B472" s="3" t="s">
        <v>5558</v>
      </c>
      <c r="C472" s="3" t="s">
        <v>7448</v>
      </c>
      <c r="D472" s="3" t="s">
        <v>7449</v>
      </c>
      <c r="E472" s="4">
        <v>86.6</v>
      </c>
      <c r="F472" s="4">
        <v>104.78599999999999</v>
      </c>
      <c r="G472" s="15">
        <v>0</v>
      </c>
      <c r="H472" s="3"/>
    </row>
    <row r="473" spans="1:8">
      <c r="A473" s="3" t="s">
        <v>7450</v>
      </c>
      <c r="B473" s="3" t="s">
        <v>5558</v>
      </c>
      <c r="C473" s="3" t="s">
        <v>7451</v>
      </c>
      <c r="D473" s="3" t="s">
        <v>7452</v>
      </c>
      <c r="E473" s="4">
        <v>112.3</v>
      </c>
      <c r="F473" s="4">
        <v>135.88299999999998</v>
      </c>
      <c r="G473" s="15">
        <v>0</v>
      </c>
      <c r="H473" s="3"/>
    </row>
    <row r="474" spans="1:8">
      <c r="A474" s="3" t="s">
        <v>7453</v>
      </c>
      <c r="B474" s="3" t="s">
        <v>5558</v>
      </c>
      <c r="C474" s="3" t="s">
        <v>7454</v>
      </c>
      <c r="D474" s="3" t="s">
        <v>7455</v>
      </c>
      <c r="E474" s="4">
        <v>38.9</v>
      </c>
      <c r="F474" s="4">
        <v>47.068999999999996</v>
      </c>
      <c r="G474" s="15">
        <v>0</v>
      </c>
      <c r="H474" s="3"/>
    </row>
    <row r="475" spans="1:8">
      <c r="A475" s="3" t="s">
        <v>7456</v>
      </c>
      <c r="B475" s="3" t="s">
        <v>5558</v>
      </c>
      <c r="C475" s="3" t="s">
        <v>7457</v>
      </c>
      <c r="D475" s="3" t="s">
        <v>7458</v>
      </c>
      <c r="E475" s="4">
        <v>3.5</v>
      </c>
      <c r="F475" s="4">
        <v>4.2349999999999994</v>
      </c>
      <c r="G475" s="15">
        <v>0</v>
      </c>
      <c r="H475" s="3"/>
    </row>
    <row r="476" spans="1:8">
      <c r="A476" s="3" t="s">
        <v>7459</v>
      </c>
      <c r="B476" s="3" t="s">
        <v>5558</v>
      </c>
      <c r="C476" s="3" t="s">
        <v>7460</v>
      </c>
      <c r="D476" s="3" t="s">
        <v>7461</v>
      </c>
      <c r="E476" s="4">
        <v>3.5</v>
      </c>
      <c r="F476" s="4">
        <v>4.2349999999999994</v>
      </c>
      <c r="G476" s="15">
        <v>0</v>
      </c>
      <c r="H476" s="3"/>
    </row>
    <row r="477" spans="1:8">
      <c r="A477" s="3" t="s">
        <v>7462</v>
      </c>
      <c r="B477" s="3" t="s">
        <v>5558</v>
      </c>
      <c r="C477" s="3" t="s">
        <v>7463</v>
      </c>
      <c r="D477" s="3" t="s">
        <v>7464</v>
      </c>
      <c r="E477" s="4">
        <v>3.5</v>
      </c>
      <c r="F477" s="4">
        <v>4.2349999999999994</v>
      </c>
      <c r="G477" s="15">
        <v>0</v>
      </c>
      <c r="H477" s="3"/>
    </row>
    <row r="478" spans="1:8">
      <c r="A478" s="3" t="s">
        <v>7465</v>
      </c>
      <c r="B478" s="3" t="s">
        <v>5558</v>
      </c>
      <c r="C478" s="3" t="s">
        <v>7466</v>
      </c>
      <c r="D478" s="3" t="s">
        <v>7467</v>
      </c>
      <c r="E478" s="4">
        <v>3.5</v>
      </c>
      <c r="F478" s="4">
        <v>4.2349999999999994</v>
      </c>
      <c r="G478" s="15">
        <v>0</v>
      </c>
      <c r="H478" s="3"/>
    </row>
    <row r="479" spans="1:8">
      <c r="A479" s="3" t="s">
        <v>7468</v>
      </c>
      <c r="B479" s="3" t="s">
        <v>5558</v>
      </c>
      <c r="C479" s="3" t="s">
        <v>7469</v>
      </c>
      <c r="D479" s="3" t="s">
        <v>7470</v>
      </c>
      <c r="E479" s="4">
        <v>3.5</v>
      </c>
      <c r="F479" s="4">
        <v>4.2349999999999994</v>
      </c>
      <c r="G479" s="15">
        <v>0</v>
      </c>
      <c r="H479" s="3"/>
    </row>
    <row r="480" spans="1:8">
      <c r="A480" s="3" t="s">
        <v>7471</v>
      </c>
      <c r="B480" s="3" t="s">
        <v>5558</v>
      </c>
      <c r="C480" s="3" t="s">
        <v>7472</v>
      </c>
      <c r="D480" s="3" t="s">
        <v>7473</v>
      </c>
      <c r="E480" s="4">
        <v>3.5</v>
      </c>
      <c r="F480" s="4">
        <v>4.2349999999999994</v>
      </c>
      <c r="G480" s="15">
        <v>0</v>
      </c>
      <c r="H480" s="3"/>
    </row>
    <row r="481" spans="1:8">
      <c r="A481" s="3" t="s">
        <v>7474</v>
      </c>
      <c r="B481" s="3" t="s">
        <v>5558</v>
      </c>
      <c r="C481" s="3" t="s">
        <v>7475</v>
      </c>
      <c r="D481" s="3" t="s">
        <v>7476</v>
      </c>
      <c r="E481" s="4">
        <v>4</v>
      </c>
      <c r="F481" s="4">
        <v>4.84</v>
      </c>
      <c r="G481" s="15">
        <v>0</v>
      </c>
      <c r="H481" s="3"/>
    </row>
    <row r="482" spans="1:8">
      <c r="A482" s="3" t="s">
        <v>7477</v>
      </c>
      <c r="B482" s="3" t="s">
        <v>5558</v>
      </c>
      <c r="C482" s="3" t="s">
        <v>7478</v>
      </c>
      <c r="D482" s="3" t="s">
        <v>7479</v>
      </c>
      <c r="E482" s="4">
        <v>4</v>
      </c>
      <c r="F482" s="4">
        <v>4.84</v>
      </c>
      <c r="G482" s="15">
        <v>0</v>
      </c>
      <c r="H482" s="3"/>
    </row>
    <row r="483" spans="1:8">
      <c r="A483" s="3" t="s">
        <v>7480</v>
      </c>
      <c r="B483" s="3" t="s">
        <v>5558</v>
      </c>
      <c r="C483" s="3" t="s">
        <v>7481</v>
      </c>
      <c r="D483" s="3" t="s">
        <v>7482</v>
      </c>
      <c r="E483" s="4">
        <v>4</v>
      </c>
      <c r="F483" s="4">
        <v>4.84</v>
      </c>
      <c r="G483" s="15">
        <v>0</v>
      </c>
      <c r="H483" s="3"/>
    </row>
    <row r="484" spans="1:8">
      <c r="A484" s="3" t="s">
        <v>7483</v>
      </c>
      <c r="B484" s="3" t="s">
        <v>5558</v>
      </c>
      <c r="C484" s="3" t="s">
        <v>7484</v>
      </c>
      <c r="D484" s="3" t="s">
        <v>7485</v>
      </c>
      <c r="E484" s="4">
        <v>4</v>
      </c>
      <c r="F484" s="4">
        <v>4.84</v>
      </c>
      <c r="G484" s="15">
        <v>0</v>
      </c>
      <c r="H484" s="3"/>
    </row>
    <row r="485" spans="1:8">
      <c r="A485" s="3" t="s">
        <v>7486</v>
      </c>
      <c r="B485" s="3" t="s">
        <v>5558</v>
      </c>
      <c r="C485" s="3" t="s">
        <v>7487</v>
      </c>
      <c r="D485" s="3" t="s">
        <v>7488</v>
      </c>
      <c r="E485" s="4">
        <v>4</v>
      </c>
      <c r="F485" s="4">
        <v>4.84</v>
      </c>
      <c r="G485" s="15">
        <v>0</v>
      </c>
      <c r="H485" s="3"/>
    </row>
    <row r="486" spans="1:8">
      <c r="A486" s="3" t="s">
        <v>7489</v>
      </c>
      <c r="B486" s="3" t="s">
        <v>5558</v>
      </c>
      <c r="C486" s="3" t="s">
        <v>7490</v>
      </c>
      <c r="D486" s="3" t="s">
        <v>7491</v>
      </c>
      <c r="E486" s="4">
        <v>4</v>
      </c>
      <c r="F486" s="4">
        <v>4.84</v>
      </c>
      <c r="G486" s="15">
        <v>0</v>
      </c>
      <c r="H486" s="3"/>
    </row>
    <row r="487" spans="1:8">
      <c r="A487" s="3" t="s">
        <v>7492</v>
      </c>
      <c r="B487" s="3" t="s">
        <v>5558</v>
      </c>
      <c r="C487" s="3" t="s">
        <v>7493</v>
      </c>
      <c r="D487" s="3" t="s">
        <v>7494</v>
      </c>
      <c r="E487" s="4">
        <v>5.5</v>
      </c>
      <c r="F487" s="4">
        <v>6.6549999999999994</v>
      </c>
      <c r="G487" s="15">
        <v>0</v>
      </c>
      <c r="H487" s="3"/>
    </row>
    <row r="488" spans="1:8">
      <c r="A488" s="3" t="s">
        <v>7495</v>
      </c>
      <c r="B488" s="3" t="s">
        <v>5558</v>
      </c>
      <c r="C488" s="3" t="s">
        <v>7496</v>
      </c>
      <c r="D488" s="3" t="s">
        <v>7497</v>
      </c>
      <c r="E488" s="4">
        <v>5.5</v>
      </c>
      <c r="F488" s="4">
        <v>6.6549999999999994</v>
      </c>
      <c r="G488" s="15">
        <v>0</v>
      </c>
      <c r="H488" s="3"/>
    </row>
    <row r="489" spans="1:8">
      <c r="A489" s="3" t="s">
        <v>7498</v>
      </c>
      <c r="B489" s="3" t="s">
        <v>5558</v>
      </c>
      <c r="C489" s="3" t="s">
        <v>7499</v>
      </c>
      <c r="D489" s="3" t="s">
        <v>7500</v>
      </c>
      <c r="E489" s="4">
        <v>5.5</v>
      </c>
      <c r="F489" s="4">
        <v>6.6549999999999994</v>
      </c>
      <c r="G489" s="15">
        <v>0</v>
      </c>
      <c r="H489" s="3"/>
    </row>
    <row r="490" spans="1:8">
      <c r="A490" s="3" t="s">
        <v>7501</v>
      </c>
      <c r="B490" s="3" t="s">
        <v>5558</v>
      </c>
      <c r="C490" s="3" t="s">
        <v>7502</v>
      </c>
      <c r="D490" s="3" t="s">
        <v>7503</v>
      </c>
      <c r="E490" s="4">
        <v>5.5</v>
      </c>
      <c r="F490" s="4">
        <v>6.6549999999999994</v>
      </c>
      <c r="G490" s="15">
        <v>0</v>
      </c>
      <c r="H490" s="3"/>
    </row>
    <row r="491" spans="1:8">
      <c r="A491" s="3" t="s">
        <v>7504</v>
      </c>
      <c r="B491" s="3" t="s">
        <v>5558</v>
      </c>
      <c r="C491" s="3" t="s">
        <v>7505</v>
      </c>
      <c r="D491" s="3" t="s">
        <v>7506</v>
      </c>
      <c r="E491" s="4">
        <v>5.5</v>
      </c>
      <c r="F491" s="4">
        <v>6.6549999999999994</v>
      </c>
      <c r="G491" s="15">
        <v>0</v>
      </c>
      <c r="H491" s="3"/>
    </row>
    <row r="492" spans="1:8">
      <c r="A492" s="3" t="s">
        <v>7507</v>
      </c>
      <c r="B492" s="3" t="s">
        <v>5558</v>
      </c>
      <c r="C492" s="3" t="s">
        <v>7508</v>
      </c>
      <c r="D492" s="3" t="s">
        <v>7509</v>
      </c>
      <c r="E492" s="4">
        <v>5.5</v>
      </c>
      <c r="F492" s="4">
        <v>6.6549999999999994</v>
      </c>
      <c r="G492" s="15">
        <v>0</v>
      </c>
      <c r="H492" s="3"/>
    </row>
    <row r="493" spans="1:8">
      <c r="A493" s="3" t="s">
        <v>7510</v>
      </c>
      <c r="B493" s="3" t="s">
        <v>5558</v>
      </c>
      <c r="C493" s="3" t="s">
        <v>7511</v>
      </c>
      <c r="D493" s="3" t="s">
        <v>7512</v>
      </c>
      <c r="E493" s="4">
        <v>6</v>
      </c>
      <c r="F493" s="4">
        <v>7.26</v>
      </c>
      <c r="G493" s="15">
        <v>0</v>
      </c>
      <c r="H493" s="3"/>
    </row>
    <row r="494" spans="1:8">
      <c r="A494" s="3" t="s">
        <v>7513</v>
      </c>
      <c r="B494" s="3" t="s">
        <v>5558</v>
      </c>
      <c r="C494" s="3" t="s">
        <v>7514</v>
      </c>
      <c r="D494" s="3" t="s">
        <v>7515</v>
      </c>
      <c r="E494" s="4">
        <v>6</v>
      </c>
      <c r="F494" s="4">
        <v>7.26</v>
      </c>
      <c r="G494" s="15">
        <v>0</v>
      </c>
      <c r="H494" s="3"/>
    </row>
    <row r="495" spans="1:8">
      <c r="A495" s="3" t="s">
        <v>7516</v>
      </c>
      <c r="B495" s="3" t="s">
        <v>5558</v>
      </c>
      <c r="C495" s="3" t="s">
        <v>7517</v>
      </c>
      <c r="D495" s="3" t="s">
        <v>7518</v>
      </c>
      <c r="E495" s="4">
        <v>6</v>
      </c>
      <c r="F495" s="4">
        <v>7.26</v>
      </c>
      <c r="G495" s="15">
        <v>0</v>
      </c>
      <c r="H495" s="3"/>
    </row>
    <row r="496" spans="1:8">
      <c r="A496" s="3" t="s">
        <v>7519</v>
      </c>
      <c r="B496" s="3" t="s">
        <v>5558</v>
      </c>
      <c r="C496" s="3" t="s">
        <v>7520</v>
      </c>
      <c r="D496" s="3" t="s">
        <v>7521</v>
      </c>
      <c r="E496" s="4">
        <v>6</v>
      </c>
      <c r="F496" s="4">
        <v>7.26</v>
      </c>
      <c r="G496" s="15">
        <v>0</v>
      </c>
      <c r="H496" s="3"/>
    </row>
    <row r="497" spans="1:8">
      <c r="A497" s="3" t="s">
        <v>7522</v>
      </c>
      <c r="B497" s="3" t="s">
        <v>5558</v>
      </c>
      <c r="C497" s="3" t="s">
        <v>7523</v>
      </c>
      <c r="D497" s="3" t="s">
        <v>7524</v>
      </c>
      <c r="E497" s="4">
        <v>6</v>
      </c>
      <c r="F497" s="4">
        <v>7.26</v>
      </c>
      <c r="G497" s="15">
        <v>0</v>
      </c>
      <c r="H497" s="3"/>
    </row>
    <row r="498" spans="1:8">
      <c r="A498" s="3" t="s">
        <v>7525</v>
      </c>
      <c r="B498" s="3" t="s">
        <v>5558</v>
      </c>
      <c r="C498" s="3" t="s">
        <v>7526</v>
      </c>
      <c r="D498" s="3" t="s">
        <v>7527</v>
      </c>
      <c r="E498" s="4">
        <v>6</v>
      </c>
      <c r="F498" s="4">
        <v>7.26</v>
      </c>
      <c r="G498" s="15">
        <v>0</v>
      </c>
      <c r="H498" s="3"/>
    </row>
    <row r="499" spans="1:8">
      <c r="A499" s="3" t="s">
        <v>7528</v>
      </c>
      <c r="B499" s="3" t="s">
        <v>5558</v>
      </c>
      <c r="C499" s="3" t="s">
        <v>7529</v>
      </c>
      <c r="D499" s="3" t="s">
        <v>7530</v>
      </c>
      <c r="E499" s="4">
        <v>4.9000000000000004</v>
      </c>
      <c r="F499" s="4">
        <v>5.9290000000000003</v>
      </c>
      <c r="G499" s="15">
        <v>0</v>
      </c>
      <c r="H499" s="3"/>
    </row>
    <row r="500" spans="1:8">
      <c r="A500" s="3" t="s">
        <v>7531</v>
      </c>
      <c r="B500" s="3" t="s">
        <v>5558</v>
      </c>
      <c r="C500" s="3" t="s">
        <v>7532</v>
      </c>
      <c r="D500" s="3" t="s">
        <v>7533</v>
      </c>
      <c r="E500" s="4">
        <v>4.9000000000000004</v>
      </c>
      <c r="F500" s="4">
        <v>5.9290000000000003</v>
      </c>
      <c r="G500" s="15">
        <v>0</v>
      </c>
      <c r="H500" s="3"/>
    </row>
    <row r="501" spans="1:8">
      <c r="A501" s="3" t="s">
        <v>7534</v>
      </c>
      <c r="B501" s="3" t="s">
        <v>5558</v>
      </c>
      <c r="C501" s="3" t="s">
        <v>7535</v>
      </c>
      <c r="D501" s="3" t="s">
        <v>7536</v>
      </c>
      <c r="E501" s="4">
        <v>4.9000000000000004</v>
      </c>
      <c r="F501" s="4">
        <v>5.9290000000000003</v>
      </c>
      <c r="G501" s="15">
        <v>0</v>
      </c>
      <c r="H501" s="3"/>
    </row>
    <row r="502" spans="1:8">
      <c r="A502" s="3" t="s">
        <v>7537</v>
      </c>
      <c r="B502" s="3" t="s">
        <v>5558</v>
      </c>
      <c r="C502" s="3" t="s">
        <v>7538</v>
      </c>
      <c r="D502" s="3" t="s">
        <v>7539</v>
      </c>
      <c r="E502" s="4">
        <v>4.9000000000000004</v>
      </c>
      <c r="F502" s="4">
        <v>5.9290000000000003</v>
      </c>
      <c r="G502" s="15">
        <v>0</v>
      </c>
      <c r="H502" s="3"/>
    </row>
    <row r="503" spans="1:8">
      <c r="A503" s="3" t="s">
        <v>7540</v>
      </c>
      <c r="B503" s="3" t="s">
        <v>5558</v>
      </c>
      <c r="C503" s="3" t="s">
        <v>7541</v>
      </c>
      <c r="D503" s="3" t="s">
        <v>7542</v>
      </c>
      <c r="E503" s="4">
        <v>4.9000000000000004</v>
      </c>
      <c r="F503" s="4">
        <v>5.9290000000000003</v>
      </c>
      <c r="G503" s="15">
        <v>0</v>
      </c>
      <c r="H503" s="3"/>
    </row>
    <row r="504" spans="1:8">
      <c r="A504" s="3" t="s">
        <v>7543</v>
      </c>
      <c r="B504" s="3" t="s">
        <v>5558</v>
      </c>
      <c r="C504" s="3" t="s">
        <v>7544</v>
      </c>
      <c r="D504" s="3" t="s">
        <v>7545</v>
      </c>
      <c r="E504" s="4">
        <v>4.9000000000000004</v>
      </c>
      <c r="F504" s="4">
        <v>5.9290000000000003</v>
      </c>
      <c r="G504" s="15">
        <v>0</v>
      </c>
      <c r="H504" s="3"/>
    </row>
    <row r="505" spans="1:8">
      <c r="A505" s="3" t="s">
        <v>7546</v>
      </c>
      <c r="B505" s="3" t="s">
        <v>5558</v>
      </c>
      <c r="C505" s="3" t="s">
        <v>7547</v>
      </c>
      <c r="D505" s="3" t="s">
        <v>7548</v>
      </c>
      <c r="E505" s="4">
        <v>24.6</v>
      </c>
      <c r="F505" s="4">
        <v>29.766000000000002</v>
      </c>
      <c r="G505" s="15">
        <v>2.9288702928870425E-2</v>
      </c>
      <c r="H505" s="3"/>
    </row>
    <row r="506" spans="1:8">
      <c r="A506" s="3" t="s">
        <v>7549</v>
      </c>
      <c r="B506" s="3" t="s">
        <v>5558</v>
      </c>
      <c r="C506" s="3" t="s">
        <v>7550</v>
      </c>
      <c r="D506" s="3" t="s">
        <v>7551</v>
      </c>
      <c r="E506" s="4">
        <v>24.6</v>
      </c>
      <c r="F506" s="4">
        <v>29.766000000000002</v>
      </c>
      <c r="G506" s="15">
        <v>2.9288702928870425E-2</v>
      </c>
      <c r="H506" s="3"/>
    </row>
    <row r="507" spans="1:8">
      <c r="A507" s="3" t="s">
        <v>7552</v>
      </c>
      <c r="B507" s="3" t="s">
        <v>5558</v>
      </c>
      <c r="C507" s="3" t="s">
        <v>7553</v>
      </c>
      <c r="D507" s="3" t="s">
        <v>7554</v>
      </c>
      <c r="E507" s="4">
        <v>27.7</v>
      </c>
      <c r="F507" s="4">
        <v>33.516999999999996</v>
      </c>
      <c r="G507" s="15">
        <v>2.9739776951672736E-2</v>
      </c>
      <c r="H507" s="3"/>
    </row>
    <row r="508" spans="1:8">
      <c r="A508" s="3" t="s">
        <v>7555</v>
      </c>
      <c r="B508" s="3" t="s">
        <v>5558</v>
      </c>
      <c r="C508" s="3" t="s">
        <v>7556</v>
      </c>
      <c r="D508" s="3" t="s">
        <v>7557</v>
      </c>
      <c r="E508" s="4">
        <v>25.5</v>
      </c>
      <c r="F508" s="4">
        <v>30.855</v>
      </c>
      <c r="G508" s="15">
        <v>2.8225806451612989E-2</v>
      </c>
      <c r="H508" s="3"/>
    </row>
    <row r="509" spans="1:8">
      <c r="A509" s="3" t="s">
        <v>7558</v>
      </c>
      <c r="B509" s="3" t="s">
        <v>5558</v>
      </c>
      <c r="C509" s="3" t="s">
        <v>7559</v>
      </c>
      <c r="D509" s="3" t="s">
        <v>7560</v>
      </c>
      <c r="E509" s="4">
        <v>14.3</v>
      </c>
      <c r="F509" s="4">
        <v>17.303000000000001</v>
      </c>
      <c r="G509" s="15">
        <v>2.877697841726623E-2</v>
      </c>
      <c r="H509" s="3"/>
    </row>
    <row r="510" spans="1:8">
      <c r="A510" s="3" t="s">
        <v>7561</v>
      </c>
      <c r="B510" s="3" t="s">
        <v>5558</v>
      </c>
      <c r="C510" s="3" t="s">
        <v>7562</v>
      </c>
      <c r="D510" s="3" t="s">
        <v>7563</v>
      </c>
      <c r="E510" s="4">
        <v>20.100000000000001</v>
      </c>
      <c r="F510" s="4">
        <v>24.321000000000002</v>
      </c>
      <c r="G510" s="15">
        <v>3.0769230769230882E-2</v>
      </c>
      <c r="H510" s="3"/>
    </row>
    <row r="511" spans="1:8">
      <c r="A511" s="3" t="s">
        <v>7564</v>
      </c>
      <c r="B511" s="3" t="s">
        <v>5558</v>
      </c>
      <c r="C511" s="3" t="s">
        <v>7565</v>
      </c>
      <c r="D511" s="3" t="s">
        <v>7566</v>
      </c>
      <c r="E511" s="4">
        <v>9.6</v>
      </c>
      <c r="F511" s="4">
        <v>11.616</v>
      </c>
      <c r="G511" s="15">
        <v>0</v>
      </c>
      <c r="H511" s="3"/>
    </row>
    <row r="512" spans="1:8">
      <c r="A512" s="3" t="s">
        <v>7567</v>
      </c>
      <c r="B512" s="3" t="s">
        <v>5558</v>
      </c>
      <c r="C512" s="3" t="s">
        <v>7568</v>
      </c>
      <c r="D512" s="3" t="s">
        <v>7569</v>
      </c>
      <c r="E512" s="4">
        <v>15.2</v>
      </c>
      <c r="F512" s="4">
        <v>18.391999999999999</v>
      </c>
      <c r="G512" s="15">
        <v>2.7027027027026973E-2</v>
      </c>
      <c r="H512" s="3"/>
    </row>
    <row r="513" spans="1:8">
      <c r="A513" s="3" t="s">
        <v>7570</v>
      </c>
      <c r="B513" s="3" t="s">
        <v>5558</v>
      </c>
      <c r="C513" s="3" t="s">
        <v>7571</v>
      </c>
      <c r="D513" s="3" t="s">
        <v>7572</v>
      </c>
      <c r="E513" s="4">
        <v>5.2</v>
      </c>
      <c r="F513" s="4">
        <v>6.2919999999999998</v>
      </c>
      <c r="G513" s="15">
        <v>0.15555555555555545</v>
      </c>
      <c r="H513" s="3"/>
    </row>
    <row r="514" spans="1:8">
      <c r="A514" s="3" t="s">
        <v>7573</v>
      </c>
      <c r="B514" s="3" t="s">
        <v>5558</v>
      </c>
      <c r="C514" s="3" t="s">
        <v>7574</v>
      </c>
      <c r="D514" s="3" t="s">
        <v>7575</v>
      </c>
      <c r="E514" s="4">
        <v>7.2</v>
      </c>
      <c r="F514" s="4">
        <v>8.7119999999999997</v>
      </c>
      <c r="G514" s="15">
        <v>0.14285714285714302</v>
      </c>
      <c r="H514" s="3"/>
    </row>
    <row r="515" spans="1:8">
      <c r="A515" s="3" t="s">
        <v>7576</v>
      </c>
      <c r="B515" s="3" t="s">
        <v>5558</v>
      </c>
      <c r="C515" s="3" t="s">
        <v>7577</v>
      </c>
      <c r="D515" s="3" t="s">
        <v>7578</v>
      </c>
      <c r="E515" s="4">
        <v>19.899999999999999</v>
      </c>
      <c r="F515" s="4">
        <v>24.078999999999997</v>
      </c>
      <c r="G515" s="15">
        <v>0</v>
      </c>
      <c r="H515" s="3"/>
    </row>
    <row r="516" spans="1:8">
      <c r="A516" s="3" t="s">
        <v>7579</v>
      </c>
      <c r="B516" s="3" t="s">
        <v>5558</v>
      </c>
      <c r="C516" s="3" t="s">
        <v>7580</v>
      </c>
      <c r="D516" s="3" t="s">
        <v>7581</v>
      </c>
      <c r="E516" s="4">
        <v>53.9</v>
      </c>
      <c r="F516" s="4">
        <v>65.218999999999994</v>
      </c>
      <c r="G516" s="15">
        <v>0</v>
      </c>
      <c r="H516" s="3"/>
    </row>
    <row r="517" spans="1:8">
      <c r="A517" s="3" t="s">
        <v>7582</v>
      </c>
      <c r="B517" s="3" t="s">
        <v>5558</v>
      </c>
      <c r="C517" s="3" t="s">
        <v>7583</v>
      </c>
      <c r="D517" s="3" t="s">
        <v>7584</v>
      </c>
      <c r="E517" s="4">
        <v>9.5</v>
      </c>
      <c r="F517" s="4">
        <v>11.494999999999999</v>
      </c>
      <c r="G517" s="15">
        <v>0</v>
      </c>
      <c r="H517" s="3"/>
    </row>
    <row r="518" spans="1:8">
      <c r="A518" s="3" t="s">
        <v>7591</v>
      </c>
      <c r="B518" s="3" t="s">
        <v>5558</v>
      </c>
      <c r="C518" s="3" t="s">
        <v>7592</v>
      </c>
      <c r="D518" s="3" t="s">
        <v>7593</v>
      </c>
      <c r="E518" s="4">
        <v>45.8</v>
      </c>
      <c r="F518" s="4">
        <v>55.417999999999992</v>
      </c>
      <c r="G518" s="15">
        <v>2.9213483146067309E-2</v>
      </c>
      <c r="H518" s="3"/>
    </row>
    <row r="519" spans="1:8">
      <c r="A519" s="3" t="s">
        <v>7594</v>
      </c>
      <c r="B519" s="3" t="s">
        <v>5558</v>
      </c>
      <c r="C519" s="3" t="s">
        <v>7595</v>
      </c>
      <c r="D519" s="3" t="s">
        <v>7596</v>
      </c>
      <c r="E519" s="4">
        <v>46.7</v>
      </c>
      <c r="F519" s="4">
        <v>56.507000000000005</v>
      </c>
      <c r="G519" s="15">
        <v>4.9438202247191088E-2</v>
      </c>
      <c r="H519" s="3"/>
    </row>
    <row r="520" spans="1:8">
      <c r="A520" s="3" t="s">
        <v>7597</v>
      </c>
      <c r="B520" s="3" t="s">
        <v>5558</v>
      </c>
      <c r="C520" s="3" t="s">
        <v>7598</v>
      </c>
      <c r="D520" s="3" t="s">
        <v>7599</v>
      </c>
      <c r="E520" s="4">
        <v>25.9</v>
      </c>
      <c r="F520" s="4">
        <v>31.338999999999999</v>
      </c>
      <c r="G520" s="15">
        <v>0</v>
      </c>
      <c r="H520" s="3"/>
    </row>
    <row r="521" spans="1:8">
      <c r="A521" s="3" t="s">
        <v>7600</v>
      </c>
      <c r="B521" s="3" t="s">
        <v>5558</v>
      </c>
      <c r="C521" s="3" t="s">
        <v>7601</v>
      </c>
      <c r="D521" s="3" t="s">
        <v>7602</v>
      </c>
      <c r="E521" s="4">
        <v>32.4</v>
      </c>
      <c r="F521" s="4">
        <v>39.204000000000001</v>
      </c>
      <c r="G521" s="15">
        <v>0</v>
      </c>
      <c r="H521" s="3"/>
    </row>
    <row r="522" spans="1:8">
      <c r="A522" s="3" t="s">
        <v>7603</v>
      </c>
      <c r="B522" s="3" t="s">
        <v>5558</v>
      </c>
      <c r="C522" s="3" t="s">
        <v>7604</v>
      </c>
      <c r="D522" s="3" t="s">
        <v>7605</v>
      </c>
      <c r="E522" s="4">
        <v>54.494999999999997</v>
      </c>
      <c r="F522" s="4">
        <v>65.938949999999991</v>
      </c>
      <c r="G522" s="15">
        <v>4.9999999999999822E-2</v>
      </c>
      <c r="H522" s="3"/>
    </row>
    <row r="523" spans="1:8">
      <c r="A523" s="3" t="s">
        <v>7606</v>
      </c>
      <c r="B523" s="3" t="s">
        <v>5558</v>
      </c>
      <c r="C523" s="3" t="s">
        <v>7607</v>
      </c>
      <c r="D523" s="3" t="s">
        <v>7608</v>
      </c>
      <c r="E523" s="4">
        <v>3.3</v>
      </c>
      <c r="F523" s="4">
        <v>3.9929999999999999</v>
      </c>
      <c r="G523" s="15">
        <v>0</v>
      </c>
      <c r="H523" s="3"/>
    </row>
    <row r="524" spans="1:8">
      <c r="A524" s="3" t="s">
        <v>7609</v>
      </c>
      <c r="B524" s="3" t="s">
        <v>5558</v>
      </c>
      <c r="C524" s="3" t="s">
        <v>8631</v>
      </c>
      <c r="D524" s="3" t="s">
        <v>7610</v>
      </c>
      <c r="E524" s="4">
        <v>5</v>
      </c>
      <c r="F524" s="4">
        <v>6.05</v>
      </c>
      <c r="G524" s="15">
        <v>4.1666666666666741E-2</v>
      </c>
      <c r="H524" s="3"/>
    </row>
    <row r="525" spans="1:8">
      <c r="A525" s="3" t="s">
        <v>7611</v>
      </c>
      <c r="B525" s="3" t="s">
        <v>5558</v>
      </c>
      <c r="C525" s="3" t="s">
        <v>8630</v>
      </c>
      <c r="D525" s="3" t="s">
        <v>7612</v>
      </c>
      <c r="E525" s="4">
        <v>6.1</v>
      </c>
      <c r="F525" s="4">
        <v>7.3809999999999993</v>
      </c>
      <c r="G525" s="15">
        <v>5.1724137931034475E-2</v>
      </c>
      <c r="H525" s="3"/>
    </row>
    <row r="526" spans="1:8">
      <c r="A526" s="3" t="s">
        <v>7613</v>
      </c>
      <c r="B526" s="3" t="s">
        <v>5558</v>
      </c>
      <c r="C526" s="3" t="s">
        <v>8632</v>
      </c>
      <c r="D526" s="3" t="s">
        <v>7614</v>
      </c>
      <c r="E526" s="4">
        <v>6.1</v>
      </c>
      <c r="F526" s="4">
        <v>7.3809999999999993</v>
      </c>
      <c r="G526" s="15">
        <v>5.1724137931034475E-2</v>
      </c>
      <c r="H526" s="3"/>
    </row>
    <row r="527" spans="1:8">
      <c r="A527" s="3" t="s">
        <v>7615</v>
      </c>
      <c r="B527" s="3" t="s">
        <v>5558</v>
      </c>
      <c r="C527" s="3" t="s">
        <v>8633</v>
      </c>
      <c r="D527" s="3" t="s">
        <v>7616</v>
      </c>
      <c r="E527" s="4">
        <v>2.2000000000000002</v>
      </c>
      <c r="F527" s="4">
        <v>2.6619999999999999</v>
      </c>
      <c r="G527" s="15">
        <v>4.7619047619047672E-2</v>
      </c>
      <c r="H527" s="3"/>
    </row>
    <row r="528" spans="1:8">
      <c r="A528" s="3" t="s">
        <v>7617</v>
      </c>
      <c r="B528" s="3" t="s">
        <v>5558</v>
      </c>
      <c r="C528" s="3" t="s">
        <v>7618</v>
      </c>
      <c r="D528" s="3" t="s">
        <v>7619</v>
      </c>
      <c r="E528" s="4">
        <v>25.4</v>
      </c>
      <c r="F528" s="4">
        <v>30.733999999999998</v>
      </c>
      <c r="G528" s="15">
        <v>0</v>
      </c>
      <c r="H528" s="3"/>
    </row>
    <row r="529" spans="1:8">
      <c r="A529" s="3" t="s">
        <v>7620</v>
      </c>
      <c r="B529" s="3" t="s">
        <v>5558</v>
      </c>
      <c r="C529" s="3" t="s">
        <v>7621</v>
      </c>
      <c r="D529" s="3" t="s">
        <v>7622</v>
      </c>
      <c r="E529" s="4">
        <v>28.5</v>
      </c>
      <c r="F529" s="4">
        <v>34.484999999999999</v>
      </c>
      <c r="G529" s="15">
        <v>0</v>
      </c>
      <c r="H529" s="3"/>
    </row>
    <row r="530" spans="1:8">
      <c r="A530" s="3" t="s">
        <v>7623</v>
      </c>
      <c r="B530" s="3" t="s">
        <v>5558</v>
      </c>
      <c r="C530" s="3" t="s">
        <v>7624</v>
      </c>
      <c r="D530" s="3" t="s">
        <v>7625</v>
      </c>
      <c r="E530" s="4">
        <v>20.399999999999999</v>
      </c>
      <c r="F530" s="4">
        <v>24.683999999999997</v>
      </c>
      <c r="G530" s="15">
        <v>0</v>
      </c>
      <c r="H530" s="3"/>
    </row>
    <row r="531" spans="1:8">
      <c r="A531" s="3" t="s">
        <v>7626</v>
      </c>
      <c r="B531" s="3" t="s">
        <v>5558</v>
      </c>
      <c r="C531" s="3" t="s">
        <v>7627</v>
      </c>
      <c r="D531" s="3" t="s">
        <v>7628</v>
      </c>
      <c r="E531" s="4">
        <v>31.5</v>
      </c>
      <c r="F531" s="4">
        <v>38.115000000000002</v>
      </c>
      <c r="G531" s="15">
        <v>0</v>
      </c>
      <c r="H531" s="3"/>
    </row>
    <row r="532" spans="1:8">
      <c r="A532" s="3" t="s">
        <v>7629</v>
      </c>
      <c r="B532" s="3" t="s">
        <v>5558</v>
      </c>
      <c r="C532" s="3" t="s">
        <v>7630</v>
      </c>
      <c r="D532" s="3" t="s">
        <v>7631</v>
      </c>
      <c r="E532" s="4">
        <v>9.9</v>
      </c>
      <c r="F532" s="4">
        <v>11.978999999999999</v>
      </c>
      <c r="G532" s="15">
        <v>0</v>
      </c>
      <c r="H532" s="3"/>
    </row>
    <row r="533" spans="1:8">
      <c r="A533" s="3" t="s">
        <v>7632</v>
      </c>
      <c r="B533" s="3" t="s">
        <v>5558</v>
      </c>
      <c r="C533" s="3" t="s">
        <v>7633</v>
      </c>
      <c r="D533" s="3" t="s">
        <v>7634</v>
      </c>
      <c r="E533" s="4">
        <v>9.9</v>
      </c>
      <c r="F533" s="4">
        <v>11.978999999999999</v>
      </c>
      <c r="G533" s="15">
        <v>0</v>
      </c>
      <c r="H533" s="3"/>
    </row>
    <row r="534" spans="1:8">
      <c r="A534" s="3" t="s">
        <v>7635</v>
      </c>
      <c r="B534" s="3" t="s">
        <v>5558</v>
      </c>
      <c r="C534" s="3" t="s">
        <v>7636</v>
      </c>
      <c r="D534" s="3" t="s">
        <v>7637</v>
      </c>
      <c r="E534" s="4">
        <v>9.9</v>
      </c>
      <c r="F534" s="4">
        <v>11.978999999999999</v>
      </c>
      <c r="G534" s="15">
        <v>0</v>
      </c>
      <c r="H534" s="3"/>
    </row>
    <row r="535" spans="1:8">
      <c r="A535" s="3" t="s">
        <v>7638</v>
      </c>
      <c r="B535" s="3" t="s">
        <v>5558</v>
      </c>
      <c r="C535" s="3" t="s">
        <v>7639</v>
      </c>
      <c r="D535" s="3" t="s">
        <v>7640</v>
      </c>
      <c r="E535" s="4">
        <v>9.9</v>
      </c>
      <c r="F535" s="4">
        <v>11.978999999999999</v>
      </c>
      <c r="G535" s="15">
        <v>0</v>
      </c>
      <c r="H535" s="3"/>
    </row>
    <row r="536" spans="1:8">
      <c r="A536" s="3" t="s">
        <v>7641</v>
      </c>
      <c r="B536" s="3" t="s">
        <v>5558</v>
      </c>
      <c r="C536" s="3" t="s">
        <v>7642</v>
      </c>
      <c r="D536" s="3" t="s">
        <v>7643</v>
      </c>
      <c r="E536" s="4">
        <v>9.9</v>
      </c>
      <c r="F536" s="4">
        <v>11.978999999999999</v>
      </c>
      <c r="G536" s="15">
        <v>0</v>
      </c>
      <c r="H536" s="3"/>
    </row>
    <row r="537" spans="1:8">
      <c r="A537" s="3" t="s">
        <v>7644</v>
      </c>
      <c r="B537" s="3" t="s">
        <v>5558</v>
      </c>
      <c r="C537" s="3" t="s">
        <v>7645</v>
      </c>
      <c r="D537" s="3" t="s">
        <v>7646</v>
      </c>
      <c r="E537" s="4">
        <v>9.9</v>
      </c>
      <c r="F537" s="4">
        <v>11.978999999999999</v>
      </c>
      <c r="G537" s="15">
        <v>0</v>
      </c>
      <c r="H537" s="3"/>
    </row>
    <row r="538" spans="1:8">
      <c r="A538" s="3" t="s">
        <v>7647</v>
      </c>
      <c r="B538" s="3" t="s">
        <v>5558</v>
      </c>
      <c r="C538" s="3" t="s">
        <v>7648</v>
      </c>
      <c r="D538" s="3" t="s">
        <v>7649</v>
      </c>
      <c r="E538" s="4">
        <v>5.8</v>
      </c>
      <c r="F538" s="4">
        <v>7.0179999999999998</v>
      </c>
      <c r="G538" s="15">
        <v>6.9444444444444198E-3</v>
      </c>
      <c r="H538" s="3"/>
    </row>
    <row r="539" spans="1:8">
      <c r="A539" s="3" t="s">
        <v>7650</v>
      </c>
      <c r="B539" s="3" t="s">
        <v>5558</v>
      </c>
      <c r="C539" s="3" t="s">
        <v>7651</v>
      </c>
      <c r="D539" s="3" t="s">
        <v>7652</v>
      </c>
      <c r="E539" s="4">
        <v>5.8</v>
      </c>
      <c r="F539" s="4">
        <v>7.0179999999999998</v>
      </c>
      <c r="G539" s="15">
        <v>6.9444444444444198E-3</v>
      </c>
      <c r="H539" s="3"/>
    </row>
    <row r="540" spans="1:8">
      <c r="A540" s="3" t="s">
        <v>7653</v>
      </c>
      <c r="B540" s="3" t="s">
        <v>5558</v>
      </c>
      <c r="C540" s="3" t="s">
        <v>7654</v>
      </c>
      <c r="D540" s="3" t="s">
        <v>7655</v>
      </c>
      <c r="E540" s="4">
        <v>5.8</v>
      </c>
      <c r="F540" s="4">
        <v>7.0179999999999998</v>
      </c>
      <c r="G540" s="15">
        <v>6.9444444444444198E-3</v>
      </c>
      <c r="H540" s="3"/>
    </row>
    <row r="541" spans="1:8">
      <c r="A541" s="3" t="s">
        <v>7656</v>
      </c>
      <c r="B541" s="3" t="s">
        <v>5558</v>
      </c>
      <c r="C541" s="3" t="s">
        <v>7657</v>
      </c>
      <c r="D541" s="3" t="s">
        <v>7658</v>
      </c>
      <c r="E541" s="4">
        <v>5.8</v>
      </c>
      <c r="F541" s="4">
        <v>7.0179999999999998</v>
      </c>
      <c r="G541" s="15">
        <v>6.9444444444444198E-3</v>
      </c>
      <c r="H541" s="3"/>
    </row>
    <row r="542" spans="1:8">
      <c r="A542" s="3" t="s">
        <v>7659</v>
      </c>
      <c r="B542" s="3" t="s">
        <v>5558</v>
      </c>
      <c r="C542" s="3" t="s">
        <v>7660</v>
      </c>
      <c r="D542" s="3" t="s">
        <v>7661</v>
      </c>
      <c r="E542" s="4">
        <v>5.8</v>
      </c>
      <c r="F542" s="4">
        <v>7.0179999999999998</v>
      </c>
      <c r="G542" s="15">
        <v>6.9444444444444198E-3</v>
      </c>
      <c r="H542" s="3"/>
    </row>
    <row r="543" spans="1:8">
      <c r="A543" s="3" t="s">
        <v>7662</v>
      </c>
      <c r="B543" s="3" t="s">
        <v>5558</v>
      </c>
      <c r="C543" s="3" t="s">
        <v>7663</v>
      </c>
      <c r="D543" s="3" t="s">
        <v>7664</v>
      </c>
      <c r="E543" s="4">
        <v>5.8</v>
      </c>
      <c r="F543" s="4">
        <v>7.0179999999999998</v>
      </c>
      <c r="G543" s="15">
        <v>6.9444444444444198E-3</v>
      </c>
      <c r="H543" s="3"/>
    </row>
    <row r="544" spans="1:8">
      <c r="A544" s="3" t="s">
        <v>7665</v>
      </c>
      <c r="B544" s="3" t="s">
        <v>5558</v>
      </c>
      <c r="C544" s="3" t="s">
        <v>7666</v>
      </c>
      <c r="D544" s="3" t="s">
        <v>7667</v>
      </c>
      <c r="E544" s="4">
        <v>35.9</v>
      </c>
      <c r="F544" s="4">
        <v>43.439</v>
      </c>
      <c r="G544" s="15">
        <v>0</v>
      </c>
      <c r="H544" s="3"/>
    </row>
    <row r="545" spans="1:8">
      <c r="A545" s="3" t="s">
        <v>7668</v>
      </c>
      <c r="B545" s="3" t="s">
        <v>5558</v>
      </c>
      <c r="C545" s="3" t="s">
        <v>7669</v>
      </c>
      <c r="D545" s="3" t="s">
        <v>7670</v>
      </c>
      <c r="E545" s="4">
        <v>35.9</v>
      </c>
      <c r="F545" s="4">
        <v>43.439</v>
      </c>
      <c r="G545" s="15">
        <v>0</v>
      </c>
      <c r="H545" s="3"/>
    </row>
    <row r="546" spans="1:8">
      <c r="A546" s="3" t="s">
        <v>7671</v>
      </c>
      <c r="B546" s="3" t="s">
        <v>5558</v>
      </c>
      <c r="C546" s="3" t="s">
        <v>7672</v>
      </c>
      <c r="D546" s="3" t="s">
        <v>7673</v>
      </c>
      <c r="E546" s="4">
        <v>35.9</v>
      </c>
      <c r="F546" s="4">
        <v>43.439</v>
      </c>
      <c r="G546" s="15">
        <v>0</v>
      </c>
      <c r="H546" s="3"/>
    </row>
    <row r="547" spans="1:8">
      <c r="A547" s="3" t="s">
        <v>7674</v>
      </c>
      <c r="B547" s="3" t="s">
        <v>5558</v>
      </c>
      <c r="C547" s="3" t="s">
        <v>7675</v>
      </c>
      <c r="D547" s="3" t="s">
        <v>7676</v>
      </c>
      <c r="E547" s="4">
        <v>35.9</v>
      </c>
      <c r="F547" s="4">
        <v>43.439</v>
      </c>
      <c r="G547" s="15">
        <v>0</v>
      </c>
      <c r="H547" s="3"/>
    </row>
    <row r="548" spans="1:8">
      <c r="A548" s="3" t="s">
        <v>7677</v>
      </c>
      <c r="B548" s="3" t="s">
        <v>5558</v>
      </c>
      <c r="C548" s="3" t="s">
        <v>7678</v>
      </c>
      <c r="D548" s="3" t="s">
        <v>7679</v>
      </c>
      <c r="E548" s="4">
        <v>35.9</v>
      </c>
      <c r="F548" s="4">
        <v>43.439</v>
      </c>
      <c r="G548" s="15">
        <v>0</v>
      </c>
      <c r="H548" s="3"/>
    </row>
    <row r="549" spans="1:8">
      <c r="A549" s="3" t="s">
        <v>7680</v>
      </c>
      <c r="B549" s="3" t="s">
        <v>5558</v>
      </c>
      <c r="C549" s="3" t="s">
        <v>7681</v>
      </c>
      <c r="D549" s="3" t="s">
        <v>7682</v>
      </c>
      <c r="E549" s="4">
        <v>64.995000000000005</v>
      </c>
      <c r="F549" s="4">
        <v>78.643950000000004</v>
      </c>
      <c r="G549" s="15">
        <v>5.0000000000000044E-2</v>
      </c>
      <c r="H549" s="3"/>
    </row>
    <row r="550" spans="1:8">
      <c r="A550" s="3" t="s">
        <v>7683</v>
      </c>
      <c r="B550" s="3" t="s">
        <v>5558</v>
      </c>
      <c r="C550" s="3" t="s">
        <v>7684</v>
      </c>
      <c r="D550" s="3" t="s">
        <v>7685</v>
      </c>
      <c r="E550" s="4">
        <v>64.995000000000005</v>
      </c>
      <c r="F550" s="4">
        <v>78.643950000000004</v>
      </c>
      <c r="G550" s="15">
        <v>5.0000000000000044E-2</v>
      </c>
      <c r="H550" s="3"/>
    </row>
    <row r="551" spans="1:8">
      <c r="A551" s="3" t="s">
        <v>7686</v>
      </c>
      <c r="B551" s="3" t="s">
        <v>5558</v>
      </c>
      <c r="C551" s="3" t="s">
        <v>7687</v>
      </c>
      <c r="D551" s="3" t="s">
        <v>7688</v>
      </c>
      <c r="E551" s="4">
        <v>64.995000000000005</v>
      </c>
      <c r="F551" s="4">
        <v>78.643950000000004</v>
      </c>
      <c r="G551" s="15">
        <v>5.0000000000000044E-2</v>
      </c>
      <c r="H551" s="3"/>
    </row>
    <row r="552" spans="1:8">
      <c r="A552" s="3" t="s">
        <v>7689</v>
      </c>
      <c r="B552" s="3" t="s">
        <v>5558</v>
      </c>
      <c r="C552" s="3" t="s">
        <v>7690</v>
      </c>
      <c r="D552" s="3" t="s">
        <v>7691</v>
      </c>
      <c r="E552" s="4">
        <v>64.995000000000005</v>
      </c>
      <c r="F552" s="4">
        <v>78.643950000000004</v>
      </c>
      <c r="G552" s="15">
        <v>5.0000000000000044E-2</v>
      </c>
      <c r="H552" s="3"/>
    </row>
    <row r="553" spans="1:8">
      <c r="A553" s="3" t="s">
        <v>7692</v>
      </c>
      <c r="B553" s="3" t="s">
        <v>5558</v>
      </c>
      <c r="C553" s="3" t="s">
        <v>7693</v>
      </c>
      <c r="D553" s="3" t="s">
        <v>7694</v>
      </c>
      <c r="E553" s="4">
        <v>64.995000000000005</v>
      </c>
      <c r="F553" s="4">
        <v>78.643950000000004</v>
      </c>
      <c r="G553" s="15">
        <v>5.0000000000000044E-2</v>
      </c>
      <c r="H553" s="3"/>
    </row>
    <row r="554" spans="1:8">
      <c r="A554" s="3" t="s">
        <v>7695</v>
      </c>
      <c r="B554" s="3" t="s">
        <v>5558</v>
      </c>
      <c r="C554" s="3" t="s">
        <v>7696</v>
      </c>
      <c r="D554" s="3" t="s">
        <v>7697</v>
      </c>
      <c r="E554" s="4">
        <v>4.4000000000000004</v>
      </c>
      <c r="F554" s="4">
        <v>5.3239999999999998</v>
      </c>
      <c r="G554" s="15">
        <v>-2.2675736961451642E-3</v>
      </c>
      <c r="H554" s="3"/>
    </row>
    <row r="555" spans="1:8">
      <c r="A555" s="3" t="s">
        <v>7698</v>
      </c>
      <c r="B555" s="3" t="s">
        <v>5558</v>
      </c>
      <c r="C555" s="3" t="s">
        <v>7699</v>
      </c>
      <c r="D555" s="3" t="s">
        <v>7700</v>
      </c>
      <c r="E555" s="4">
        <v>4.4000000000000004</v>
      </c>
      <c r="F555" s="4">
        <v>5.3239999999999998</v>
      </c>
      <c r="G555" s="15">
        <v>-2.2675736961451642E-3</v>
      </c>
      <c r="H555" s="3"/>
    </row>
    <row r="556" spans="1:8">
      <c r="A556" s="3" t="s">
        <v>7701</v>
      </c>
      <c r="B556" s="3" t="s">
        <v>5558</v>
      </c>
      <c r="C556" s="3" t="s">
        <v>7702</v>
      </c>
      <c r="D556" s="3" t="s">
        <v>7703</v>
      </c>
      <c r="E556" s="4">
        <v>4.4000000000000004</v>
      </c>
      <c r="F556" s="4">
        <v>5.3239999999999998</v>
      </c>
      <c r="G556" s="15">
        <v>-2.2675736961451642E-3</v>
      </c>
      <c r="H556" s="3"/>
    </row>
    <row r="557" spans="1:8">
      <c r="A557" s="3" t="s">
        <v>7704</v>
      </c>
      <c r="B557" s="3" t="s">
        <v>5558</v>
      </c>
      <c r="C557" s="3" t="s">
        <v>7705</v>
      </c>
      <c r="D557" s="3" t="s">
        <v>7706</v>
      </c>
      <c r="E557" s="4">
        <v>4.4000000000000004</v>
      </c>
      <c r="F557" s="4">
        <v>5.3239999999999998</v>
      </c>
      <c r="G557" s="15">
        <v>-2.2675736961451642E-3</v>
      </c>
      <c r="H557" s="3"/>
    </row>
    <row r="558" spans="1:8">
      <c r="A558" s="3" t="s">
        <v>7707</v>
      </c>
      <c r="B558" s="3" t="s">
        <v>5558</v>
      </c>
      <c r="C558" s="3" t="s">
        <v>7708</v>
      </c>
      <c r="D558" s="3" t="s">
        <v>7709</v>
      </c>
      <c r="E558" s="4">
        <v>4.4000000000000004</v>
      </c>
      <c r="F558" s="4">
        <v>5.3239999999999998</v>
      </c>
      <c r="G558" s="15">
        <v>-2.2675736961451642E-3</v>
      </c>
      <c r="H558" s="3"/>
    </row>
    <row r="559" spans="1:8">
      <c r="A559" s="3" t="s">
        <v>7710</v>
      </c>
      <c r="B559" s="3" t="s">
        <v>5558</v>
      </c>
      <c r="C559" s="3" t="s">
        <v>7711</v>
      </c>
      <c r="D559" s="3" t="s">
        <v>7712</v>
      </c>
      <c r="E559" s="4">
        <v>4.4000000000000004</v>
      </c>
      <c r="F559" s="4">
        <v>5.3239999999999998</v>
      </c>
      <c r="G559" s="15">
        <v>-2.2675736961451642E-3</v>
      </c>
      <c r="H559" s="3"/>
    </row>
    <row r="560" spans="1:8">
      <c r="A560" s="3" t="s">
        <v>7713</v>
      </c>
      <c r="B560" s="3" t="s">
        <v>5558</v>
      </c>
      <c r="C560" s="3" t="s">
        <v>7714</v>
      </c>
      <c r="D560" s="3" t="s">
        <v>7715</v>
      </c>
      <c r="E560" s="4">
        <v>3.7</v>
      </c>
      <c r="F560" s="4">
        <v>4.4770000000000003</v>
      </c>
      <c r="G560" s="15">
        <v>2.7100271002711285E-3</v>
      </c>
      <c r="H560" s="3"/>
    </row>
    <row r="561" spans="1:8">
      <c r="A561" s="3" t="s">
        <v>7716</v>
      </c>
      <c r="B561" s="3" t="s">
        <v>5558</v>
      </c>
      <c r="C561" s="3" t="s">
        <v>7717</v>
      </c>
      <c r="D561" s="3" t="s">
        <v>7718</v>
      </c>
      <c r="E561" s="4">
        <v>3.7</v>
      </c>
      <c r="F561" s="4">
        <v>4.4770000000000003</v>
      </c>
      <c r="G561" s="15">
        <v>2.7100271002711285E-3</v>
      </c>
      <c r="H561" s="3"/>
    </row>
    <row r="562" spans="1:8">
      <c r="A562" s="3" t="s">
        <v>7719</v>
      </c>
      <c r="B562" s="3" t="s">
        <v>5558</v>
      </c>
      <c r="C562" s="3" t="s">
        <v>7720</v>
      </c>
      <c r="D562" s="3" t="s">
        <v>7721</v>
      </c>
      <c r="E562" s="4">
        <v>3.7</v>
      </c>
      <c r="F562" s="4">
        <v>4.4770000000000003</v>
      </c>
      <c r="G562" s="15">
        <v>2.7100271002711285E-3</v>
      </c>
      <c r="H562" s="3"/>
    </row>
    <row r="563" spans="1:8">
      <c r="A563" s="3" t="s">
        <v>7722</v>
      </c>
      <c r="B563" s="3" t="s">
        <v>5558</v>
      </c>
      <c r="C563" s="3" t="s">
        <v>7723</v>
      </c>
      <c r="D563" s="3" t="s">
        <v>7724</v>
      </c>
      <c r="E563" s="4">
        <v>3.7</v>
      </c>
      <c r="F563" s="4">
        <v>4.4770000000000003</v>
      </c>
      <c r="G563" s="15">
        <v>2.7100271002711285E-3</v>
      </c>
      <c r="H563" s="3"/>
    </row>
    <row r="564" spans="1:8">
      <c r="A564" s="3" t="s">
        <v>7725</v>
      </c>
      <c r="B564" s="3" t="s">
        <v>5558</v>
      </c>
      <c r="C564" s="3" t="s">
        <v>7726</v>
      </c>
      <c r="D564" s="3" t="s">
        <v>7727</v>
      </c>
      <c r="E564" s="4">
        <v>3.7</v>
      </c>
      <c r="F564" s="4">
        <v>4.4770000000000003</v>
      </c>
      <c r="G564" s="15">
        <v>2.7100271002711285E-3</v>
      </c>
      <c r="H564" s="3"/>
    </row>
    <row r="565" spans="1:8">
      <c r="A565" s="3" t="s">
        <v>7728</v>
      </c>
      <c r="B565" s="3" t="s">
        <v>5558</v>
      </c>
      <c r="C565" s="3" t="s">
        <v>7729</v>
      </c>
      <c r="D565" s="3" t="s">
        <v>7730</v>
      </c>
      <c r="E565" s="4">
        <v>3.7</v>
      </c>
      <c r="F565" s="4">
        <v>4.4770000000000003</v>
      </c>
      <c r="G565" s="15">
        <v>2.7100271002711285E-3</v>
      </c>
      <c r="H565" s="3"/>
    </row>
    <row r="566" spans="1:8">
      <c r="A566" s="3" t="s">
        <v>7731</v>
      </c>
      <c r="B566" s="3" t="s">
        <v>5558</v>
      </c>
      <c r="C566" s="3" t="s">
        <v>7732</v>
      </c>
      <c r="D566" s="3" t="s">
        <v>7733</v>
      </c>
      <c r="E566" s="4">
        <v>3.1</v>
      </c>
      <c r="F566" s="4">
        <v>3.7509999999999999</v>
      </c>
      <c r="G566" s="15">
        <v>1.3071895424836555E-2</v>
      </c>
      <c r="H566" s="3"/>
    </row>
    <row r="567" spans="1:8">
      <c r="A567" s="3" t="s">
        <v>7734</v>
      </c>
      <c r="B567" s="3" t="s">
        <v>5558</v>
      </c>
      <c r="C567" s="3" t="s">
        <v>7735</v>
      </c>
      <c r="D567" s="3" t="s">
        <v>7736</v>
      </c>
      <c r="E567" s="4">
        <v>3.1</v>
      </c>
      <c r="F567" s="4">
        <v>3.7509999999999999</v>
      </c>
      <c r="G567" s="15">
        <v>1.3071895424836555E-2</v>
      </c>
      <c r="H567" s="3"/>
    </row>
    <row r="568" spans="1:8">
      <c r="A568" s="3" t="s">
        <v>7737</v>
      </c>
      <c r="B568" s="3" t="s">
        <v>5558</v>
      </c>
      <c r="C568" s="3" t="s">
        <v>7738</v>
      </c>
      <c r="D568" s="3" t="s">
        <v>7739</v>
      </c>
      <c r="E568" s="4">
        <v>3.1</v>
      </c>
      <c r="F568" s="4">
        <v>3.7509999999999999</v>
      </c>
      <c r="G568" s="15">
        <v>1.3071895424836555E-2</v>
      </c>
      <c r="H568" s="3"/>
    </row>
    <row r="569" spans="1:8">
      <c r="A569" s="3" t="s">
        <v>7740</v>
      </c>
      <c r="B569" s="3" t="s">
        <v>5558</v>
      </c>
      <c r="C569" s="3" t="s">
        <v>7741</v>
      </c>
      <c r="D569" s="3" t="s">
        <v>7742</v>
      </c>
      <c r="E569" s="4">
        <v>3.1</v>
      </c>
      <c r="F569" s="4">
        <v>3.7509999999999999</v>
      </c>
      <c r="G569" s="15">
        <v>1.3071895424836555E-2</v>
      </c>
      <c r="H569" s="3"/>
    </row>
    <row r="570" spans="1:8">
      <c r="A570" s="3" t="s">
        <v>7743</v>
      </c>
      <c r="B570" s="3" t="s">
        <v>5558</v>
      </c>
      <c r="C570" s="3" t="s">
        <v>7744</v>
      </c>
      <c r="D570" s="3" t="s">
        <v>7745</v>
      </c>
      <c r="E570" s="4">
        <v>3.1</v>
      </c>
      <c r="F570" s="4">
        <v>3.7509999999999999</v>
      </c>
      <c r="G570" s="15">
        <v>1.3071895424836555E-2</v>
      </c>
      <c r="H570" s="3"/>
    </row>
    <row r="571" spans="1:8">
      <c r="A571" s="3" t="s">
        <v>7746</v>
      </c>
      <c r="B571" s="3" t="s">
        <v>5558</v>
      </c>
      <c r="C571" s="3" t="s">
        <v>7747</v>
      </c>
      <c r="D571" s="3" t="s">
        <v>7748</v>
      </c>
      <c r="E571" s="4">
        <v>3.1</v>
      </c>
      <c r="F571" s="4">
        <v>3.7509999999999999</v>
      </c>
      <c r="G571" s="15">
        <v>1.3071895424836555E-2</v>
      </c>
      <c r="H571" s="3"/>
    </row>
    <row r="572" spans="1:8">
      <c r="A572" s="3" t="s">
        <v>7749</v>
      </c>
      <c r="B572" s="3" t="s">
        <v>5558</v>
      </c>
      <c r="C572" s="3" t="s">
        <v>7750</v>
      </c>
      <c r="D572" s="3" t="s">
        <v>7751</v>
      </c>
      <c r="E572" s="4">
        <v>2.5</v>
      </c>
      <c r="F572" s="4">
        <v>3.0249999999999999</v>
      </c>
      <c r="G572" s="15">
        <v>-7.9365079365079083E-3</v>
      </c>
      <c r="H572" s="3"/>
    </row>
    <row r="573" spans="1:8">
      <c r="A573" s="3" t="s">
        <v>7752</v>
      </c>
      <c r="B573" s="3" t="s">
        <v>5558</v>
      </c>
      <c r="C573" s="3" t="s">
        <v>7753</v>
      </c>
      <c r="D573" s="3" t="s">
        <v>7754</v>
      </c>
      <c r="E573" s="4">
        <v>2.5</v>
      </c>
      <c r="F573" s="4">
        <v>3.0249999999999999</v>
      </c>
      <c r="G573" s="15">
        <v>-7.9365079365079083E-3</v>
      </c>
      <c r="H573" s="3"/>
    </row>
    <row r="574" spans="1:8">
      <c r="A574" s="3" t="s">
        <v>7755</v>
      </c>
      <c r="B574" s="3" t="s">
        <v>5558</v>
      </c>
      <c r="C574" s="3" t="s">
        <v>7756</v>
      </c>
      <c r="D574" s="3" t="s">
        <v>7757</v>
      </c>
      <c r="E574" s="4">
        <v>2.5</v>
      </c>
      <c r="F574" s="4">
        <v>3.0249999999999999</v>
      </c>
      <c r="G574" s="15">
        <v>-7.9365079365079083E-3</v>
      </c>
      <c r="H574" s="3"/>
    </row>
    <row r="575" spans="1:8">
      <c r="A575" s="3" t="s">
        <v>7758</v>
      </c>
      <c r="B575" s="3" t="s">
        <v>5558</v>
      </c>
      <c r="C575" s="3" t="s">
        <v>7759</v>
      </c>
      <c r="D575" s="3" t="s">
        <v>7760</v>
      </c>
      <c r="E575" s="4">
        <v>2.5</v>
      </c>
      <c r="F575" s="4">
        <v>3.0249999999999999</v>
      </c>
      <c r="G575" s="15">
        <v>-7.9365079365079083E-3</v>
      </c>
      <c r="H575" s="3"/>
    </row>
    <row r="576" spans="1:8">
      <c r="A576" s="3" t="s">
        <v>7761</v>
      </c>
      <c r="B576" s="3" t="s">
        <v>5558</v>
      </c>
      <c r="C576" s="3" t="s">
        <v>7762</v>
      </c>
      <c r="D576" s="3" t="s">
        <v>7763</v>
      </c>
      <c r="E576" s="4">
        <v>2.5</v>
      </c>
      <c r="F576" s="4">
        <v>3.0249999999999999</v>
      </c>
      <c r="G576" s="15">
        <v>-7.9365079365079083E-3</v>
      </c>
      <c r="H576" s="3"/>
    </row>
    <row r="577" spans="1:12">
      <c r="A577" s="3" t="s">
        <v>7764</v>
      </c>
      <c r="B577" s="3" t="s">
        <v>5558</v>
      </c>
      <c r="C577" s="3" t="s">
        <v>7765</v>
      </c>
      <c r="D577" s="3" t="s">
        <v>7766</v>
      </c>
      <c r="E577" s="4">
        <v>2.5</v>
      </c>
      <c r="F577" s="4">
        <v>3.0249999999999999</v>
      </c>
      <c r="G577" s="15">
        <v>-7.9365079365079083E-3</v>
      </c>
      <c r="H577" s="3"/>
    </row>
    <row r="578" spans="1:12">
      <c r="A578" s="3" t="s">
        <v>7767</v>
      </c>
      <c r="B578" s="3" t="s">
        <v>5558</v>
      </c>
      <c r="C578" s="3" t="s">
        <v>7768</v>
      </c>
      <c r="D578" s="3" t="s">
        <v>7769</v>
      </c>
      <c r="E578" s="4">
        <v>23.8</v>
      </c>
      <c r="F578" s="4">
        <v>28.797999999999998</v>
      </c>
      <c r="G578" s="15">
        <v>0</v>
      </c>
      <c r="H578" s="3"/>
    </row>
    <row r="579" spans="1:12">
      <c r="A579" s="3" t="s">
        <v>7770</v>
      </c>
      <c r="B579" s="3" t="s">
        <v>5558</v>
      </c>
      <c r="C579" s="3" t="s">
        <v>7771</v>
      </c>
      <c r="D579" s="3" t="s">
        <v>7772</v>
      </c>
      <c r="E579" s="4">
        <v>23.8</v>
      </c>
      <c r="F579" s="4">
        <v>28.797999999999998</v>
      </c>
      <c r="G579" s="15">
        <v>0</v>
      </c>
      <c r="H579" s="3"/>
    </row>
    <row r="580" spans="1:12">
      <c r="A580" s="3" t="s">
        <v>7773</v>
      </c>
      <c r="B580" s="3" t="s">
        <v>5558</v>
      </c>
      <c r="C580" s="3" t="s">
        <v>7774</v>
      </c>
      <c r="D580" s="3" t="s">
        <v>7775</v>
      </c>
      <c r="E580" s="4">
        <v>23.8</v>
      </c>
      <c r="F580" s="4">
        <v>28.797999999999998</v>
      </c>
      <c r="G580" s="15">
        <v>0</v>
      </c>
      <c r="H580" s="3"/>
      <c r="J580" s="3"/>
      <c r="K580" s="3"/>
      <c r="L580" s="3"/>
    </row>
    <row r="581" spans="1:12">
      <c r="A581" s="3" t="s">
        <v>7776</v>
      </c>
      <c r="B581" s="3" t="s">
        <v>5558</v>
      </c>
      <c r="C581" s="3" t="s">
        <v>7777</v>
      </c>
      <c r="D581" s="3" t="s">
        <v>7778</v>
      </c>
      <c r="E581" s="4">
        <v>23.8</v>
      </c>
      <c r="F581" s="4">
        <v>28.797999999999998</v>
      </c>
      <c r="G581" s="15">
        <v>0</v>
      </c>
      <c r="H581" s="3"/>
      <c r="J581" s="3"/>
      <c r="K581" s="3"/>
      <c r="L581" s="3"/>
    </row>
    <row r="582" spans="1:12">
      <c r="A582" s="3" t="s">
        <v>7779</v>
      </c>
      <c r="B582" s="3" t="s">
        <v>5558</v>
      </c>
      <c r="C582" s="3" t="s">
        <v>7780</v>
      </c>
      <c r="D582" s="3" t="s">
        <v>7781</v>
      </c>
      <c r="E582" s="4">
        <v>24.8</v>
      </c>
      <c r="F582" s="4">
        <v>30.007999999999999</v>
      </c>
      <c r="G582" s="15">
        <v>0</v>
      </c>
      <c r="H582" s="3"/>
      <c r="J582" s="3"/>
      <c r="K582" s="3"/>
      <c r="L582" s="3"/>
    </row>
    <row r="583" spans="1:12">
      <c r="A583" s="3" t="s">
        <v>7782</v>
      </c>
      <c r="B583" s="3" t="s">
        <v>5558</v>
      </c>
      <c r="C583" s="3" t="s">
        <v>7783</v>
      </c>
      <c r="D583" s="3" t="s">
        <v>7784</v>
      </c>
      <c r="E583" s="4">
        <v>24.8</v>
      </c>
      <c r="F583" s="4">
        <v>30.007999999999999</v>
      </c>
      <c r="G583" s="15">
        <v>0</v>
      </c>
      <c r="H583" s="3"/>
      <c r="J583" s="3"/>
      <c r="K583" s="3"/>
      <c r="L583" s="3"/>
    </row>
    <row r="584" spans="1:12">
      <c r="A584" s="3" t="s">
        <v>7785</v>
      </c>
      <c r="B584" s="3" t="s">
        <v>5558</v>
      </c>
      <c r="C584" s="3" t="s">
        <v>7786</v>
      </c>
      <c r="D584" s="3" t="s">
        <v>7787</v>
      </c>
      <c r="E584" s="4">
        <v>24.8</v>
      </c>
      <c r="F584" s="4">
        <v>30.007999999999999</v>
      </c>
      <c r="G584" s="15">
        <v>0</v>
      </c>
      <c r="H584" s="3"/>
      <c r="J584" s="3"/>
      <c r="K584" s="3"/>
      <c r="L584" s="3"/>
    </row>
    <row r="585" spans="1:12">
      <c r="A585" s="3" t="s">
        <v>7788</v>
      </c>
      <c r="B585" s="3" t="s">
        <v>5558</v>
      </c>
      <c r="C585" s="3" t="s">
        <v>7789</v>
      </c>
      <c r="D585" s="3" t="s">
        <v>7790</v>
      </c>
      <c r="E585" s="4">
        <v>24.8</v>
      </c>
      <c r="F585" s="4">
        <v>30.007999999999999</v>
      </c>
      <c r="G585" s="15">
        <v>0</v>
      </c>
      <c r="H585" s="3"/>
      <c r="J585" s="3"/>
      <c r="K585" s="3"/>
      <c r="L585" s="3"/>
    </row>
    <row r="586" spans="1:12">
      <c r="A586" s="3" t="s">
        <v>7791</v>
      </c>
      <c r="B586" s="3" t="s">
        <v>5558</v>
      </c>
      <c r="C586" s="3" t="s">
        <v>7792</v>
      </c>
      <c r="D586" s="3" t="s">
        <v>7793</v>
      </c>
      <c r="E586" s="4">
        <v>22.3</v>
      </c>
      <c r="F586" s="4">
        <v>26.983000000000001</v>
      </c>
      <c r="G586" s="15">
        <v>0</v>
      </c>
      <c r="H586" s="3"/>
      <c r="J586" s="3"/>
      <c r="K586" s="3"/>
      <c r="L586" s="3"/>
    </row>
    <row r="587" spans="1:12">
      <c r="A587" s="3" t="s">
        <v>7794</v>
      </c>
      <c r="B587" s="3" t="s">
        <v>5558</v>
      </c>
      <c r="C587" s="3" t="s">
        <v>7795</v>
      </c>
      <c r="D587" s="3" t="s">
        <v>7796</v>
      </c>
      <c r="E587" s="4">
        <v>22.3</v>
      </c>
      <c r="F587" s="4">
        <v>26.983000000000001</v>
      </c>
      <c r="G587" s="15">
        <v>0</v>
      </c>
      <c r="H587" s="3"/>
      <c r="J587" s="3"/>
      <c r="K587" s="3"/>
      <c r="L587" s="3"/>
    </row>
    <row r="588" spans="1:12">
      <c r="A588" s="3" t="s">
        <v>7797</v>
      </c>
      <c r="B588" s="3" t="s">
        <v>5558</v>
      </c>
      <c r="C588" s="3" t="s">
        <v>7798</v>
      </c>
      <c r="D588" s="3" t="s">
        <v>7799</v>
      </c>
      <c r="E588" s="4">
        <v>22.3</v>
      </c>
      <c r="F588" s="4">
        <v>26.983000000000001</v>
      </c>
      <c r="G588" s="15">
        <v>0</v>
      </c>
      <c r="H588" s="3"/>
      <c r="J588" s="3"/>
      <c r="K588" s="3"/>
      <c r="L588" s="3"/>
    </row>
    <row r="589" spans="1:12">
      <c r="A589" s="3" t="s">
        <v>7800</v>
      </c>
      <c r="B589" s="3" t="s">
        <v>5558</v>
      </c>
      <c r="C589" s="3" t="s">
        <v>7801</v>
      </c>
      <c r="D589" s="3" t="s">
        <v>7802</v>
      </c>
      <c r="E589" s="4">
        <v>22.3</v>
      </c>
      <c r="F589" s="4">
        <v>26.983000000000001</v>
      </c>
      <c r="G589" s="15">
        <v>0</v>
      </c>
      <c r="H589" s="3"/>
      <c r="J589" s="3"/>
      <c r="K589" s="3"/>
      <c r="L589" s="3"/>
    </row>
    <row r="590" spans="1:12">
      <c r="A590" s="3" t="s">
        <v>7803</v>
      </c>
      <c r="B590" s="3" t="s">
        <v>5558</v>
      </c>
      <c r="C590" s="3" t="s">
        <v>7804</v>
      </c>
      <c r="D590" s="3" t="s">
        <v>7805</v>
      </c>
      <c r="E590" s="4">
        <v>22.3</v>
      </c>
      <c r="F590" s="4">
        <v>26.983000000000001</v>
      </c>
      <c r="G590" s="15">
        <v>0</v>
      </c>
      <c r="H590" s="3"/>
      <c r="J590" s="3"/>
      <c r="K590" s="3"/>
      <c r="L590" s="3"/>
    </row>
    <row r="591" spans="1:12">
      <c r="A591" s="3" t="s">
        <v>7806</v>
      </c>
      <c r="B591" s="3" t="s">
        <v>5558</v>
      </c>
      <c r="C591" s="3" t="s">
        <v>7807</v>
      </c>
      <c r="D591" s="3" t="s">
        <v>7808</v>
      </c>
      <c r="E591" s="4">
        <v>22.3</v>
      </c>
      <c r="F591" s="4">
        <v>26.983000000000001</v>
      </c>
      <c r="G591" s="15">
        <v>0</v>
      </c>
      <c r="H591" s="3"/>
    </row>
    <row r="592" spans="1:12">
      <c r="A592" s="3" t="s">
        <v>7809</v>
      </c>
      <c r="B592" s="3" t="s">
        <v>5558</v>
      </c>
      <c r="C592" s="3" t="s">
        <v>7810</v>
      </c>
      <c r="D592" s="3" t="s">
        <v>7811</v>
      </c>
      <c r="E592" s="4">
        <v>1.7</v>
      </c>
      <c r="F592" s="4">
        <v>2.0569999999999999</v>
      </c>
      <c r="G592" s="15">
        <v>0</v>
      </c>
      <c r="H592" s="3"/>
    </row>
    <row r="593" spans="1:8">
      <c r="A593" s="3" t="s">
        <v>7812</v>
      </c>
      <c r="B593" s="3" t="s">
        <v>5558</v>
      </c>
      <c r="C593" s="3" t="s">
        <v>7813</v>
      </c>
      <c r="D593" s="3" t="s">
        <v>7814</v>
      </c>
      <c r="E593" s="4">
        <v>1.7</v>
      </c>
      <c r="F593" s="4">
        <v>2.0569999999999999</v>
      </c>
      <c r="G593" s="15">
        <v>0</v>
      </c>
      <c r="H593" s="3"/>
    </row>
    <row r="594" spans="1:8">
      <c r="A594" s="3" t="s">
        <v>7815</v>
      </c>
      <c r="B594" s="3" t="s">
        <v>5558</v>
      </c>
      <c r="C594" s="3" t="s">
        <v>7816</v>
      </c>
      <c r="D594" s="3" t="s">
        <v>7817</v>
      </c>
      <c r="E594" s="4">
        <v>1.7</v>
      </c>
      <c r="F594" s="4">
        <v>2.0569999999999999</v>
      </c>
      <c r="G594" s="15">
        <v>0</v>
      </c>
      <c r="H594" s="3"/>
    </row>
    <row r="595" spans="1:8">
      <c r="A595" s="3" t="s">
        <v>7818</v>
      </c>
      <c r="B595" s="3" t="s">
        <v>5558</v>
      </c>
      <c r="C595" s="3" t="s">
        <v>7819</v>
      </c>
      <c r="D595" s="3" t="s">
        <v>7820</v>
      </c>
      <c r="E595" s="4">
        <v>1.7</v>
      </c>
      <c r="F595" s="4">
        <v>2.0569999999999999</v>
      </c>
      <c r="G595" s="15">
        <v>0</v>
      </c>
      <c r="H595" s="3"/>
    </row>
    <row r="596" spans="1:8">
      <c r="A596" s="3" t="s">
        <v>7821</v>
      </c>
      <c r="B596" s="3" t="s">
        <v>5558</v>
      </c>
      <c r="C596" s="3" t="s">
        <v>7822</v>
      </c>
      <c r="D596" s="3" t="s">
        <v>7823</v>
      </c>
      <c r="E596" s="4">
        <v>1.7</v>
      </c>
      <c r="F596" s="4">
        <v>2.0569999999999999</v>
      </c>
      <c r="G596" s="15">
        <v>0</v>
      </c>
      <c r="H596" s="3"/>
    </row>
    <row r="597" spans="1:8">
      <c r="A597" s="3" t="s">
        <v>7824</v>
      </c>
      <c r="B597" s="3" t="s">
        <v>5558</v>
      </c>
      <c r="C597" s="3" t="s">
        <v>7825</v>
      </c>
      <c r="D597" s="3" t="s">
        <v>7826</v>
      </c>
      <c r="E597" s="4">
        <v>1.7</v>
      </c>
      <c r="F597" s="4">
        <v>2.0569999999999999</v>
      </c>
      <c r="G597" s="15">
        <v>0</v>
      </c>
      <c r="H597" s="3"/>
    </row>
    <row r="598" spans="1:8">
      <c r="A598" s="3" t="s">
        <v>7827</v>
      </c>
      <c r="B598" s="3" t="s">
        <v>5558</v>
      </c>
      <c r="C598" s="3" t="s">
        <v>7828</v>
      </c>
      <c r="D598" s="3" t="s">
        <v>7829</v>
      </c>
      <c r="E598" s="4">
        <v>1.7</v>
      </c>
      <c r="F598" s="4">
        <v>2.0569999999999999</v>
      </c>
      <c r="G598" s="15">
        <v>0</v>
      </c>
      <c r="H598" s="3"/>
    </row>
    <row r="599" spans="1:8">
      <c r="A599" s="3" t="s">
        <v>7830</v>
      </c>
      <c r="B599" s="3" t="s">
        <v>5558</v>
      </c>
      <c r="C599" s="3" t="s">
        <v>7831</v>
      </c>
      <c r="D599" s="3" t="s">
        <v>7832</v>
      </c>
      <c r="E599" s="4">
        <v>1.7</v>
      </c>
      <c r="F599" s="4">
        <v>2.0569999999999999</v>
      </c>
      <c r="G599" s="15">
        <v>0</v>
      </c>
      <c r="H599" s="3"/>
    </row>
    <row r="600" spans="1:8">
      <c r="A600" s="3" t="s">
        <v>7833</v>
      </c>
      <c r="B600" s="3" t="s">
        <v>5558</v>
      </c>
      <c r="C600" s="3" t="s">
        <v>7834</v>
      </c>
      <c r="D600" s="3" t="s">
        <v>7835</v>
      </c>
      <c r="E600" s="4">
        <v>1.7</v>
      </c>
      <c r="F600" s="4">
        <v>2.0569999999999999</v>
      </c>
      <c r="G600" s="15">
        <v>0</v>
      </c>
      <c r="H600" s="3"/>
    </row>
    <row r="601" spans="1:8">
      <c r="A601" s="3" t="s">
        <v>7836</v>
      </c>
      <c r="B601" s="3" t="s">
        <v>5558</v>
      </c>
      <c r="C601" s="3" t="s">
        <v>7837</v>
      </c>
      <c r="D601" s="3" t="s">
        <v>7838</v>
      </c>
      <c r="E601" s="4">
        <v>1.6</v>
      </c>
      <c r="F601" s="4">
        <v>1.9359999999999999</v>
      </c>
      <c r="G601" s="15">
        <v>0</v>
      </c>
      <c r="H601" s="3"/>
    </row>
    <row r="602" spans="1:8">
      <c r="A602" s="3" t="s">
        <v>7839</v>
      </c>
      <c r="B602" s="3" t="s">
        <v>5558</v>
      </c>
      <c r="C602" s="3" t="s">
        <v>7840</v>
      </c>
      <c r="D602" s="3" t="s">
        <v>7841</v>
      </c>
      <c r="E602" s="4">
        <v>38.700000000000003</v>
      </c>
      <c r="F602" s="4">
        <v>46.827000000000005</v>
      </c>
      <c r="G602" s="15">
        <v>0</v>
      </c>
      <c r="H602" s="3"/>
    </row>
    <row r="603" spans="1:8">
      <c r="A603" s="3" t="s">
        <v>7842</v>
      </c>
      <c r="B603" s="3" t="s">
        <v>5558</v>
      </c>
      <c r="C603" s="3" t="s">
        <v>7843</v>
      </c>
      <c r="D603" s="3" t="s">
        <v>7844</v>
      </c>
      <c r="E603" s="4">
        <v>38.700000000000003</v>
      </c>
      <c r="F603" s="4">
        <v>46.827000000000005</v>
      </c>
      <c r="G603" s="15">
        <v>0</v>
      </c>
      <c r="H603" s="3"/>
    </row>
    <row r="604" spans="1:8">
      <c r="A604" s="3" t="s">
        <v>7845</v>
      </c>
      <c r="B604" s="3" t="s">
        <v>5558</v>
      </c>
      <c r="C604" s="3" t="s">
        <v>7846</v>
      </c>
      <c r="D604" s="3" t="s">
        <v>7847</v>
      </c>
      <c r="E604" s="4">
        <v>38.700000000000003</v>
      </c>
      <c r="F604" s="4">
        <v>46.827000000000005</v>
      </c>
      <c r="G604" s="15">
        <v>0</v>
      </c>
      <c r="H604" s="3"/>
    </row>
    <row r="605" spans="1:8">
      <c r="A605" s="3" t="s">
        <v>7848</v>
      </c>
      <c r="B605" s="3" t="s">
        <v>5558</v>
      </c>
      <c r="C605" s="3" t="s">
        <v>7849</v>
      </c>
      <c r="D605" s="3" t="s">
        <v>7850</v>
      </c>
      <c r="E605" s="4">
        <v>38.700000000000003</v>
      </c>
      <c r="F605" s="4">
        <v>46.827000000000005</v>
      </c>
      <c r="G605" s="15">
        <v>0</v>
      </c>
      <c r="H605" s="3"/>
    </row>
    <row r="606" spans="1:8">
      <c r="A606" s="3" t="s">
        <v>7851</v>
      </c>
      <c r="B606" s="3" t="s">
        <v>5558</v>
      </c>
      <c r="C606" s="3" t="s">
        <v>7852</v>
      </c>
      <c r="D606" s="3" t="s">
        <v>7853</v>
      </c>
      <c r="E606" s="4">
        <v>38.700000000000003</v>
      </c>
      <c r="F606" s="4">
        <v>46.827000000000005</v>
      </c>
      <c r="G606" s="15">
        <v>0</v>
      </c>
      <c r="H606" s="3"/>
    </row>
    <row r="607" spans="1:8">
      <c r="A607" s="3" t="s">
        <v>7854</v>
      </c>
      <c r="B607" s="3" t="s">
        <v>5558</v>
      </c>
      <c r="C607" s="3" t="s">
        <v>7855</v>
      </c>
      <c r="D607" s="3" t="s">
        <v>7856</v>
      </c>
      <c r="E607" s="4">
        <v>38.700000000000003</v>
      </c>
      <c r="F607" s="4">
        <v>46.827000000000005</v>
      </c>
      <c r="G607" s="15">
        <v>0</v>
      </c>
      <c r="H607" s="3"/>
    </row>
    <row r="608" spans="1:8">
      <c r="A608" s="3" t="s">
        <v>7857</v>
      </c>
      <c r="B608" s="3" t="s">
        <v>5558</v>
      </c>
      <c r="C608" s="3" t="s">
        <v>7858</v>
      </c>
      <c r="D608" s="3" t="s">
        <v>7859</v>
      </c>
      <c r="E608" s="4">
        <v>38.700000000000003</v>
      </c>
      <c r="F608" s="4">
        <v>46.827000000000005</v>
      </c>
      <c r="G608" s="15">
        <v>0</v>
      </c>
      <c r="H608" s="3"/>
    </row>
    <row r="609" spans="1:8">
      <c r="A609" s="3" t="s">
        <v>7860</v>
      </c>
      <c r="B609" s="3" t="s">
        <v>5558</v>
      </c>
      <c r="C609" s="3" t="s">
        <v>7861</v>
      </c>
      <c r="D609" s="3" t="s">
        <v>7862</v>
      </c>
      <c r="E609" s="4">
        <v>38.700000000000003</v>
      </c>
      <c r="F609" s="4">
        <v>46.827000000000005</v>
      </c>
      <c r="G609" s="15">
        <v>0</v>
      </c>
      <c r="H609" s="3"/>
    </row>
    <row r="610" spans="1:8">
      <c r="A610" s="3" t="s">
        <v>7863</v>
      </c>
      <c r="B610" s="3" t="s">
        <v>5558</v>
      </c>
      <c r="C610" s="3" t="s">
        <v>7864</v>
      </c>
      <c r="D610" s="3" t="s">
        <v>7865</v>
      </c>
      <c r="E610" s="4">
        <v>38.6</v>
      </c>
      <c r="F610" s="4">
        <v>46.706000000000003</v>
      </c>
      <c r="G610" s="15">
        <v>0</v>
      </c>
      <c r="H610" s="3"/>
    </row>
    <row r="611" spans="1:8">
      <c r="A611" s="3" t="s">
        <v>7866</v>
      </c>
      <c r="B611" s="3" t="s">
        <v>5558</v>
      </c>
      <c r="C611" s="3" t="s">
        <v>7867</v>
      </c>
      <c r="D611" s="3" t="s">
        <v>7868</v>
      </c>
      <c r="E611" s="4">
        <v>14.1</v>
      </c>
      <c r="F611" s="4">
        <v>17.061</v>
      </c>
      <c r="G611" s="15">
        <v>0</v>
      </c>
      <c r="H611" s="3"/>
    </row>
    <row r="612" spans="1:8">
      <c r="A612" s="3" t="s">
        <v>7869</v>
      </c>
      <c r="B612" s="3" t="s">
        <v>5558</v>
      </c>
      <c r="C612" s="3" t="s">
        <v>7870</v>
      </c>
      <c r="D612" s="3" t="s">
        <v>7871</v>
      </c>
      <c r="E612" s="4">
        <v>14.1</v>
      </c>
      <c r="F612" s="4">
        <v>17.061</v>
      </c>
      <c r="G612" s="15">
        <v>0</v>
      </c>
      <c r="H612" s="3"/>
    </row>
    <row r="613" spans="1:8">
      <c r="A613" s="3" t="s">
        <v>7872</v>
      </c>
      <c r="B613" s="3" t="s">
        <v>5558</v>
      </c>
      <c r="C613" s="3" t="s">
        <v>7873</v>
      </c>
      <c r="D613" s="3" t="s">
        <v>7874</v>
      </c>
      <c r="E613" s="4">
        <v>14.1</v>
      </c>
      <c r="F613" s="4">
        <v>17.061</v>
      </c>
      <c r="G613" s="15">
        <v>0</v>
      </c>
      <c r="H613" s="3"/>
    </row>
    <row r="614" spans="1:8">
      <c r="A614" s="3" t="s">
        <v>7875</v>
      </c>
      <c r="B614" s="3" t="s">
        <v>5558</v>
      </c>
      <c r="C614" s="3" t="s">
        <v>7876</v>
      </c>
      <c r="D614" s="3" t="s">
        <v>7877</v>
      </c>
      <c r="E614" s="4">
        <v>14.1</v>
      </c>
      <c r="F614" s="4">
        <v>17.061</v>
      </c>
      <c r="G614" s="15">
        <v>0</v>
      </c>
      <c r="H614" s="3"/>
    </row>
    <row r="615" spans="1:8">
      <c r="A615" s="3" t="s">
        <v>7878</v>
      </c>
      <c r="B615" s="3" t="s">
        <v>5558</v>
      </c>
      <c r="C615" s="3" t="s">
        <v>7879</v>
      </c>
      <c r="D615" s="3" t="s">
        <v>7880</v>
      </c>
      <c r="E615" s="4">
        <v>14.1</v>
      </c>
      <c r="F615" s="4">
        <v>17.061</v>
      </c>
      <c r="G615" s="15">
        <v>0</v>
      </c>
      <c r="H615" s="3"/>
    </row>
    <row r="616" spans="1:8">
      <c r="A616" s="3" t="s">
        <v>7881</v>
      </c>
      <c r="B616" s="3" t="s">
        <v>5558</v>
      </c>
      <c r="C616" s="3" t="s">
        <v>7882</v>
      </c>
      <c r="D616" s="3" t="s">
        <v>7883</v>
      </c>
      <c r="E616" s="4">
        <v>14.1</v>
      </c>
      <c r="F616" s="4">
        <v>17.061</v>
      </c>
      <c r="G616" s="15">
        <v>0</v>
      </c>
      <c r="H616" s="3"/>
    </row>
    <row r="617" spans="1:8">
      <c r="A617" s="3" t="s">
        <v>7884</v>
      </c>
      <c r="B617" s="3" t="s">
        <v>5558</v>
      </c>
      <c r="C617" s="3" t="s">
        <v>7885</v>
      </c>
      <c r="D617" s="3" t="s">
        <v>7886</v>
      </c>
      <c r="E617" s="4">
        <v>14.1</v>
      </c>
      <c r="F617" s="4">
        <v>17.061</v>
      </c>
      <c r="G617" s="15">
        <v>0</v>
      </c>
      <c r="H617" s="3"/>
    </row>
    <row r="618" spans="1:8">
      <c r="A618" s="3" t="s">
        <v>7887</v>
      </c>
      <c r="B618" s="3" t="s">
        <v>5558</v>
      </c>
      <c r="C618" s="3" t="s">
        <v>7888</v>
      </c>
      <c r="D618" s="3" t="s">
        <v>7889</v>
      </c>
      <c r="E618" s="4">
        <v>261.10500000000002</v>
      </c>
      <c r="F618" s="4">
        <v>315.93705</v>
      </c>
      <c r="G618" s="15">
        <v>3.0000000000000027E-2</v>
      </c>
      <c r="H618" s="3"/>
    </row>
    <row r="619" spans="1:8">
      <c r="A619" s="3" t="s">
        <v>7890</v>
      </c>
      <c r="B619" s="3" t="s">
        <v>5558</v>
      </c>
      <c r="C619" s="3" t="s">
        <v>7891</v>
      </c>
      <c r="D619" s="3" t="s">
        <v>7892</v>
      </c>
      <c r="E619" s="4">
        <v>340.209</v>
      </c>
      <c r="F619" s="4">
        <v>411.65289000000001</v>
      </c>
      <c r="G619" s="15">
        <v>3.0000000000000027E-2</v>
      </c>
      <c r="H619" s="3"/>
    </row>
    <row r="620" spans="1:8">
      <c r="A620" s="3" t="s">
        <v>7893</v>
      </c>
      <c r="B620" s="3" t="s">
        <v>5558</v>
      </c>
      <c r="C620" s="3" t="s">
        <v>7894</v>
      </c>
      <c r="D620" s="3" t="s">
        <v>7895</v>
      </c>
      <c r="E620" s="4">
        <v>62.1</v>
      </c>
      <c r="F620" s="4">
        <v>75.141000000000005</v>
      </c>
      <c r="G620" s="15">
        <v>0</v>
      </c>
      <c r="H620" s="3"/>
    </row>
    <row r="621" spans="1:8">
      <c r="A621" s="3" t="s">
        <v>7896</v>
      </c>
      <c r="B621" s="3" t="s">
        <v>5558</v>
      </c>
      <c r="C621" s="3" t="s">
        <v>7897</v>
      </c>
      <c r="D621" s="3" t="s">
        <v>7898</v>
      </c>
      <c r="E621" s="4">
        <v>62.1</v>
      </c>
      <c r="F621" s="4">
        <v>75.141000000000005</v>
      </c>
      <c r="G621" s="15">
        <v>0</v>
      </c>
      <c r="H621" s="3"/>
    </row>
    <row r="622" spans="1:8">
      <c r="A622" s="3" t="s">
        <v>7899</v>
      </c>
      <c r="B622" s="3" t="s">
        <v>5558</v>
      </c>
      <c r="C622" s="3" t="s">
        <v>7900</v>
      </c>
      <c r="D622" s="3" t="s">
        <v>7901</v>
      </c>
      <c r="E622" s="4">
        <v>62.1</v>
      </c>
      <c r="F622" s="4">
        <v>75.141000000000005</v>
      </c>
      <c r="G622" s="15">
        <v>0</v>
      </c>
      <c r="H622" s="3"/>
    </row>
    <row r="623" spans="1:8">
      <c r="A623" s="3" t="s">
        <v>7902</v>
      </c>
      <c r="B623" s="3" t="s">
        <v>5558</v>
      </c>
      <c r="C623" s="3" t="s">
        <v>7903</v>
      </c>
      <c r="D623" s="3" t="s">
        <v>7904</v>
      </c>
      <c r="E623" s="4">
        <v>61.8</v>
      </c>
      <c r="F623" s="4">
        <v>74.777999999999992</v>
      </c>
      <c r="G623" s="15">
        <v>0</v>
      </c>
      <c r="H623" s="3"/>
    </row>
    <row r="624" spans="1:8">
      <c r="A624" s="3" t="s">
        <v>7905</v>
      </c>
      <c r="B624" s="3" t="s">
        <v>5558</v>
      </c>
      <c r="C624" s="3" t="s">
        <v>7906</v>
      </c>
      <c r="D624" s="3" t="s">
        <v>7907</v>
      </c>
      <c r="E624" s="4">
        <v>61.8</v>
      </c>
      <c r="F624" s="4">
        <v>74.777999999999992</v>
      </c>
      <c r="G624" s="15">
        <v>0</v>
      </c>
      <c r="H624" s="3"/>
    </row>
    <row r="625" spans="1:8">
      <c r="A625" s="3" t="s">
        <v>7908</v>
      </c>
      <c r="B625" s="3" t="s">
        <v>5558</v>
      </c>
      <c r="C625" s="3" t="s">
        <v>7909</v>
      </c>
      <c r="D625" s="3" t="s">
        <v>7910</v>
      </c>
      <c r="E625" s="4">
        <v>61.8</v>
      </c>
      <c r="F625" s="4">
        <v>74.777999999999992</v>
      </c>
      <c r="G625" s="15">
        <v>0</v>
      </c>
      <c r="H625" s="3"/>
    </row>
    <row r="626" spans="1:8">
      <c r="A626" s="3" t="s">
        <v>7911</v>
      </c>
      <c r="B626" s="3" t="s">
        <v>5558</v>
      </c>
      <c r="C626" s="3" t="s">
        <v>7912</v>
      </c>
      <c r="D626" s="3" t="s">
        <v>7913</v>
      </c>
      <c r="E626" s="4">
        <v>42.5</v>
      </c>
      <c r="F626" s="4">
        <v>51.424999999999997</v>
      </c>
      <c r="G626" s="15">
        <v>0</v>
      </c>
      <c r="H626" s="3"/>
    </row>
    <row r="627" spans="1:8">
      <c r="A627" s="3" t="s">
        <v>7914</v>
      </c>
      <c r="B627" s="3" t="s">
        <v>5558</v>
      </c>
      <c r="C627" s="3" t="s">
        <v>7915</v>
      </c>
      <c r="D627" s="3" t="s">
        <v>7916</v>
      </c>
      <c r="E627" s="4">
        <v>42.5</v>
      </c>
      <c r="F627" s="4">
        <v>51.424999999999997</v>
      </c>
      <c r="G627" s="15">
        <v>0</v>
      </c>
      <c r="H627" s="3"/>
    </row>
    <row r="628" spans="1:8">
      <c r="A628" s="3" t="s">
        <v>7917</v>
      </c>
      <c r="B628" s="3" t="s">
        <v>5558</v>
      </c>
      <c r="C628" s="3" t="s">
        <v>7918</v>
      </c>
      <c r="D628" s="3" t="s">
        <v>7919</v>
      </c>
      <c r="E628" s="4">
        <v>42.5</v>
      </c>
      <c r="F628" s="4">
        <v>51.424999999999997</v>
      </c>
      <c r="G628" s="15">
        <v>0</v>
      </c>
      <c r="H628" s="3"/>
    </row>
    <row r="629" spans="1:8">
      <c r="A629" s="3" t="s">
        <v>7920</v>
      </c>
      <c r="B629" s="3" t="s">
        <v>5558</v>
      </c>
      <c r="C629" s="3" t="s">
        <v>7921</v>
      </c>
      <c r="D629" s="3" t="s">
        <v>7922</v>
      </c>
      <c r="E629" s="4">
        <v>10.6</v>
      </c>
      <c r="F629" s="4">
        <v>12.825999999999999</v>
      </c>
      <c r="G629" s="15">
        <v>0</v>
      </c>
      <c r="H629" s="3"/>
    </row>
    <row r="630" spans="1:8">
      <c r="A630" s="3" t="s">
        <v>7923</v>
      </c>
      <c r="B630" s="3" t="s">
        <v>5558</v>
      </c>
      <c r="C630" s="3" t="s">
        <v>7924</v>
      </c>
      <c r="D630" s="3" t="s">
        <v>7925</v>
      </c>
      <c r="E630" s="4">
        <v>10.6</v>
      </c>
      <c r="F630" s="4">
        <v>12.825999999999999</v>
      </c>
      <c r="G630" s="15">
        <v>0</v>
      </c>
      <c r="H630" s="3"/>
    </row>
    <row r="631" spans="1:8">
      <c r="A631" s="3" t="s">
        <v>7926</v>
      </c>
      <c r="B631" s="3" t="s">
        <v>5558</v>
      </c>
      <c r="C631" s="3" t="s">
        <v>7927</v>
      </c>
      <c r="D631" s="3" t="s">
        <v>7928</v>
      </c>
      <c r="E631" s="4">
        <v>10.6</v>
      </c>
      <c r="F631" s="4">
        <v>12.825999999999999</v>
      </c>
      <c r="G631" s="15">
        <v>0</v>
      </c>
      <c r="H631" s="3"/>
    </row>
    <row r="632" spans="1:8">
      <c r="A632" s="3" t="s">
        <v>7929</v>
      </c>
      <c r="B632" s="3" t="s">
        <v>5558</v>
      </c>
      <c r="C632" s="3" t="s">
        <v>7930</v>
      </c>
      <c r="D632" s="3" t="s">
        <v>7931</v>
      </c>
      <c r="E632" s="4">
        <v>10.6</v>
      </c>
      <c r="F632" s="4">
        <v>12.825999999999999</v>
      </c>
      <c r="G632" s="15">
        <v>0</v>
      </c>
      <c r="H632" s="3"/>
    </row>
    <row r="633" spans="1:8">
      <c r="A633" s="3" t="s">
        <v>7932</v>
      </c>
      <c r="B633" s="3" t="s">
        <v>5558</v>
      </c>
      <c r="C633" s="3" t="s">
        <v>7933</v>
      </c>
      <c r="D633" s="3" t="s">
        <v>7934</v>
      </c>
      <c r="E633" s="4">
        <v>10.6</v>
      </c>
      <c r="F633" s="4">
        <v>12.825999999999999</v>
      </c>
      <c r="G633" s="15">
        <v>0</v>
      </c>
      <c r="H633" s="3"/>
    </row>
    <row r="634" spans="1:8">
      <c r="A634" s="3" t="s">
        <v>7935</v>
      </c>
      <c r="B634" s="3" t="s">
        <v>5558</v>
      </c>
      <c r="C634" s="3" t="s">
        <v>7936</v>
      </c>
      <c r="D634" s="3" t="s">
        <v>7937</v>
      </c>
      <c r="E634" s="4">
        <v>10.6</v>
      </c>
      <c r="F634" s="4">
        <v>12.825999999999999</v>
      </c>
      <c r="G634" s="15">
        <v>0</v>
      </c>
      <c r="H634" s="3"/>
    </row>
    <row r="635" spans="1:8">
      <c r="A635" s="3" t="s">
        <v>7938</v>
      </c>
      <c r="B635" s="3" t="s">
        <v>5558</v>
      </c>
      <c r="C635" s="3" t="s">
        <v>7939</v>
      </c>
      <c r="D635" s="3" t="s">
        <v>7940</v>
      </c>
      <c r="E635" s="4">
        <v>10.6</v>
      </c>
      <c r="F635" s="4">
        <v>12.825999999999999</v>
      </c>
      <c r="G635" s="15">
        <v>0</v>
      </c>
      <c r="H635" s="3"/>
    </row>
    <row r="636" spans="1:8">
      <c r="A636" s="3" t="s">
        <v>7941</v>
      </c>
      <c r="B636" s="3" t="s">
        <v>5558</v>
      </c>
      <c r="C636" s="3" t="s">
        <v>7942</v>
      </c>
      <c r="D636" s="3" t="s">
        <v>7943</v>
      </c>
      <c r="E636" s="4">
        <v>10.6</v>
      </c>
      <c r="F636" s="4">
        <v>12.825999999999999</v>
      </c>
      <c r="G636" s="15">
        <v>0</v>
      </c>
      <c r="H636" s="3"/>
    </row>
    <row r="637" spans="1:8">
      <c r="A637" s="3" t="s">
        <v>7944</v>
      </c>
      <c r="B637" s="3" t="s">
        <v>5558</v>
      </c>
      <c r="C637" s="3" t="s">
        <v>7945</v>
      </c>
      <c r="D637" s="3" t="s">
        <v>7946</v>
      </c>
      <c r="E637" s="4">
        <v>10.6</v>
      </c>
      <c r="F637" s="4">
        <v>12.825999999999999</v>
      </c>
      <c r="G637" s="15">
        <v>0</v>
      </c>
      <c r="H637" s="3"/>
    </row>
    <row r="638" spans="1:8">
      <c r="A638" s="3" t="s">
        <v>7947</v>
      </c>
      <c r="B638" s="3" t="s">
        <v>5558</v>
      </c>
      <c r="C638" s="3" t="s">
        <v>7948</v>
      </c>
      <c r="D638" s="3" t="s">
        <v>7949</v>
      </c>
      <c r="E638" s="4">
        <v>10.6</v>
      </c>
      <c r="F638" s="4">
        <v>12.825999999999999</v>
      </c>
      <c r="G638" s="15">
        <v>0</v>
      </c>
      <c r="H638" s="3"/>
    </row>
    <row r="639" spans="1:8">
      <c r="A639" s="3" t="s">
        <v>7950</v>
      </c>
      <c r="B639" s="3" t="s">
        <v>5558</v>
      </c>
      <c r="C639" s="3" t="s">
        <v>7951</v>
      </c>
      <c r="D639" s="3" t="s">
        <v>7952</v>
      </c>
      <c r="E639" s="4">
        <v>10.6</v>
      </c>
      <c r="F639" s="4">
        <v>12.825999999999999</v>
      </c>
      <c r="G639" s="15">
        <v>0</v>
      </c>
      <c r="H639" s="3"/>
    </row>
    <row r="640" spans="1:8">
      <c r="A640" s="3" t="s">
        <v>7953</v>
      </c>
      <c r="B640" s="3" t="s">
        <v>5558</v>
      </c>
      <c r="C640" s="3" t="s">
        <v>7954</v>
      </c>
      <c r="D640" s="3" t="s">
        <v>7955</v>
      </c>
      <c r="E640" s="4">
        <v>10.6</v>
      </c>
      <c r="F640" s="4">
        <v>12.825999999999999</v>
      </c>
      <c r="G640" s="15">
        <v>0</v>
      </c>
      <c r="H640" s="3"/>
    </row>
    <row r="641" spans="1:8">
      <c r="A641" s="3" t="s">
        <v>7956</v>
      </c>
      <c r="B641" s="3" t="s">
        <v>5558</v>
      </c>
      <c r="C641" s="3" t="s">
        <v>7957</v>
      </c>
      <c r="D641" s="3" t="s">
        <v>7958</v>
      </c>
      <c r="E641" s="4">
        <v>10.6</v>
      </c>
      <c r="F641" s="4">
        <v>12.825999999999999</v>
      </c>
      <c r="G641" s="15">
        <v>0</v>
      </c>
      <c r="H641" s="3"/>
    </row>
    <row r="642" spans="1:8">
      <c r="A642" s="3" t="s">
        <v>7959</v>
      </c>
      <c r="B642" s="3" t="s">
        <v>5558</v>
      </c>
      <c r="C642" s="3" t="s">
        <v>7960</v>
      </c>
      <c r="D642" s="3" t="s">
        <v>7961</v>
      </c>
      <c r="E642" s="4">
        <v>12</v>
      </c>
      <c r="F642" s="4">
        <v>14.52</v>
      </c>
      <c r="G642" s="15">
        <v>0</v>
      </c>
      <c r="H642" s="3"/>
    </row>
    <row r="643" spans="1:8">
      <c r="A643" s="3" t="s">
        <v>7962</v>
      </c>
      <c r="B643" s="3" t="s">
        <v>5558</v>
      </c>
      <c r="C643" s="3" t="s">
        <v>7963</v>
      </c>
      <c r="D643" s="3" t="s">
        <v>7964</v>
      </c>
      <c r="E643" s="4">
        <v>102</v>
      </c>
      <c r="F643" s="4">
        <v>123.42</v>
      </c>
      <c r="G643" s="15">
        <v>0</v>
      </c>
      <c r="H643" s="3"/>
    </row>
    <row r="644" spans="1:8">
      <c r="A644" s="3" t="s">
        <v>8325</v>
      </c>
      <c r="B644" s="3" t="s">
        <v>5558</v>
      </c>
      <c r="C644" s="3" t="s">
        <v>8326</v>
      </c>
      <c r="D644" s="3"/>
      <c r="E644" s="4">
        <v>67</v>
      </c>
      <c r="F644" s="4">
        <v>81.069999999999993</v>
      </c>
      <c r="G644" s="15"/>
      <c r="H644" s="3" t="s">
        <v>8604</v>
      </c>
    </row>
    <row r="645" spans="1:8">
      <c r="A645" s="3" t="s">
        <v>7965</v>
      </c>
      <c r="B645" s="3" t="s">
        <v>5558</v>
      </c>
      <c r="C645" s="3" t="s">
        <v>7966</v>
      </c>
      <c r="D645" s="3" t="s">
        <v>7967</v>
      </c>
      <c r="E645" s="4">
        <v>68.900000000000006</v>
      </c>
      <c r="F645" s="4">
        <v>83.369</v>
      </c>
      <c r="G645" s="15">
        <v>0</v>
      </c>
      <c r="H645" s="3"/>
    </row>
    <row r="646" spans="1:8">
      <c r="A646" s="3" t="s">
        <v>7968</v>
      </c>
      <c r="B646" s="3" t="s">
        <v>5558</v>
      </c>
      <c r="C646" s="3" t="s">
        <v>7969</v>
      </c>
      <c r="D646" s="3" t="s">
        <v>7970</v>
      </c>
      <c r="E646" s="4">
        <v>68.900000000000006</v>
      </c>
      <c r="F646" s="4">
        <v>83.369</v>
      </c>
      <c r="G646" s="15">
        <v>0</v>
      </c>
      <c r="H646" s="3"/>
    </row>
    <row r="647" spans="1:8">
      <c r="A647" s="3" t="s">
        <v>7971</v>
      </c>
      <c r="B647" s="3" t="s">
        <v>5558</v>
      </c>
      <c r="C647" s="3" t="s">
        <v>7972</v>
      </c>
      <c r="D647" s="3" t="s">
        <v>7973</v>
      </c>
      <c r="E647" s="4">
        <v>68.900000000000006</v>
      </c>
      <c r="F647" s="4">
        <v>83.369</v>
      </c>
      <c r="G647" s="15">
        <v>0</v>
      </c>
      <c r="H647" s="3"/>
    </row>
    <row r="648" spans="1:8">
      <c r="A648" s="3" t="s">
        <v>7974</v>
      </c>
      <c r="B648" s="3" t="s">
        <v>5558</v>
      </c>
      <c r="C648" s="3" t="s">
        <v>7975</v>
      </c>
      <c r="D648" s="3" t="s">
        <v>7976</v>
      </c>
      <c r="E648" s="4">
        <v>68.900000000000006</v>
      </c>
      <c r="F648" s="4">
        <v>83.369</v>
      </c>
      <c r="G648" s="15">
        <v>0</v>
      </c>
      <c r="H648" s="3"/>
    </row>
    <row r="649" spans="1:8">
      <c r="A649" s="3" t="s">
        <v>7977</v>
      </c>
      <c r="B649" s="3" t="s">
        <v>5558</v>
      </c>
      <c r="C649" s="3" t="s">
        <v>7978</v>
      </c>
      <c r="D649" s="3" t="s">
        <v>7979</v>
      </c>
      <c r="E649" s="4">
        <v>68.900000000000006</v>
      </c>
      <c r="F649" s="4">
        <v>83.369</v>
      </c>
      <c r="G649" s="15">
        <v>0</v>
      </c>
      <c r="H649" s="3"/>
    </row>
    <row r="650" spans="1:8">
      <c r="A650" s="3" t="s">
        <v>7980</v>
      </c>
      <c r="B650" s="3" t="s">
        <v>5558</v>
      </c>
      <c r="C650" s="3" t="s">
        <v>7981</v>
      </c>
      <c r="D650" s="3" t="s">
        <v>7982</v>
      </c>
      <c r="E650" s="4">
        <v>68.900000000000006</v>
      </c>
      <c r="F650" s="4">
        <v>83.369</v>
      </c>
      <c r="G650" s="15">
        <v>0</v>
      </c>
      <c r="H650" s="3"/>
    </row>
    <row r="651" spans="1:8">
      <c r="A651" s="3" t="s">
        <v>7983</v>
      </c>
      <c r="B651" s="3" t="s">
        <v>5558</v>
      </c>
      <c r="C651" s="3" t="s">
        <v>7984</v>
      </c>
      <c r="D651" s="3" t="s">
        <v>7985</v>
      </c>
      <c r="E651" s="4">
        <v>68.900000000000006</v>
      </c>
      <c r="F651" s="4">
        <v>83.369</v>
      </c>
      <c r="G651" s="15">
        <v>0</v>
      </c>
      <c r="H651" s="3"/>
    </row>
    <row r="652" spans="1:8">
      <c r="A652" s="3" t="s">
        <v>7986</v>
      </c>
      <c r="B652" s="3" t="s">
        <v>5558</v>
      </c>
      <c r="C652" s="3" t="s">
        <v>7987</v>
      </c>
      <c r="D652" s="3" t="s">
        <v>7988</v>
      </c>
      <c r="E652" s="4">
        <v>68.900000000000006</v>
      </c>
      <c r="F652" s="4">
        <v>83.369</v>
      </c>
      <c r="G652" s="15">
        <v>0</v>
      </c>
      <c r="H652" s="3"/>
    </row>
    <row r="653" spans="1:8">
      <c r="A653" s="3" t="s">
        <v>8872</v>
      </c>
      <c r="B653" s="3" t="s">
        <v>5558</v>
      </c>
      <c r="C653" s="3" t="s">
        <v>8876</v>
      </c>
      <c r="D653" s="3"/>
      <c r="E653" s="4">
        <v>38</v>
      </c>
      <c r="F653" s="4">
        <v>45.98</v>
      </c>
      <c r="G653" s="35"/>
      <c r="H653" s="3" t="s">
        <v>3920</v>
      </c>
    </row>
    <row r="654" spans="1:8">
      <c r="A654" s="3" t="s">
        <v>8873</v>
      </c>
      <c r="B654" s="3" t="s">
        <v>5558</v>
      </c>
      <c r="C654" s="3" t="s">
        <v>8877</v>
      </c>
      <c r="D654" s="3"/>
      <c r="E654" s="4">
        <v>38</v>
      </c>
      <c r="F654" s="4">
        <v>45.98</v>
      </c>
      <c r="G654" s="35"/>
      <c r="H654" s="3" t="s">
        <v>3920</v>
      </c>
    </row>
    <row r="655" spans="1:8">
      <c r="A655" s="3" t="s">
        <v>8874</v>
      </c>
      <c r="B655" s="3" t="s">
        <v>5558</v>
      </c>
      <c r="C655" s="3" t="s">
        <v>8878</v>
      </c>
      <c r="D655" s="3"/>
      <c r="E655" s="4">
        <v>38</v>
      </c>
      <c r="F655" s="4">
        <v>45.98</v>
      </c>
      <c r="G655" s="35"/>
      <c r="H655" s="3" t="s">
        <v>3920</v>
      </c>
    </row>
    <row r="656" spans="1:8">
      <c r="A656" s="3" t="s">
        <v>8875</v>
      </c>
      <c r="B656" s="3" t="s">
        <v>5558</v>
      </c>
      <c r="C656" s="3" t="s">
        <v>8879</v>
      </c>
      <c r="D656" s="3"/>
      <c r="E656" s="4">
        <v>38</v>
      </c>
      <c r="F656" s="4">
        <v>45.98</v>
      </c>
      <c r="G656" s="35"/>
      <c r="H656" s="3" t="s">
        <v>3920</v>
      </c>
    </row>
    <row r="657" spans="1:8">
      <c r="A657" s="3" t="s">
        <v>7239</v>
      </c>
      <c r="B657" s="3" t="s">
        <v>7240</v>
      </c>
      <c r="C657" s="3" t="s">
        <v>7241</v>
      </c>
      <c r="D657" s="3" t="s">
        <v>7242</v>
      </c>
      <c r="E657" s="4">
        <v>2.7</v>
      </c>
      <c r="F657" s="4">
        <v>3.2669999999999999</v>
      </c>
      <c r="G657" s="15">
        <v>0</v>
      </c>
      <c r="H657" s="3"/>
    </row>
    <row r="658" spans="1:8">
      <c r="A658" s="3" t="s">
        <v>7243</v>
      </c>
      <c r="B658" s="3" t="s">
        <v>7240</v>
      </c>
      <c r="C658" s="3" t="s">
        <v>7244</v>
      </c>
      <c r="D658" s="3" t="s">
        <v>7245</v>
      </c>
      <c r="E658" s="4">
        <v>4.3</v>
      </c>
      <c r="F658" s="4">
        <v>5.2029999999999994</v>
      </c>
      <c r="G658" s="15">
        <v>0</v>
      </c>
      <c r="H658" s="3"/>
    </row>
    <row r="659" spans="1:8">
      <c r="A659" s="3" t="s">
        <v>7246</v>
      </c>
      <c r="B659" s="3" t="s">
        <v>7240</v>
      </c>
      <c r="C659" s="3" t="s">
        <v>7247</v>
      </c>
      <c r="D659" s="3" t="s">
        <v>7248</v>
      </c>
      <c r="E659" s="4">
        <v>5</v>
      </c>
      <c r="F659" s="4">
        <v>6.05</v>
      </c>
      <c r="G659" s="15">
        <v>0</v>
      </c>
      <c r="H659" s="3"/>
    </row>
    <row r="660" spans="1:8">
      <c r="A660" s="3" t="s">
        <v>7249</v>
      </c>
      <c r="B660" s="3" t="s">
        <v>7240</v>
      </c>
      <c r="C660" s="3" t="s">
        <v>7250</v>
      </c>
      <c r="D660" s="3" t="s">
        <v>7251</v>
      </c>
      <c r="E660" s="4">
        <v>7.9</v>
      </c>
      <c r="F660" s="4">
        <v>9.5589999999999993</v>
      </c>
      <c r="G660" s="15">
        <v>0</v>
      </c>
      <c r="H660" s="3"/>
    </row>
    <row r="661" spans="1:8">
      <c r="A661" s="3" t="s">
        <v>7252</v>
      </c>
      <c r="B661" s="3" t="s">
        <v>7240</v>
      </c>
      <c r="C661" s="3" t="s">
        <v>7253</v>
      </c>
      <c r="D661" s="3" t="s">
        <v>7254</v>
      </c>
      <c r="E661" s="4">
        <v>8.4</v>
      </c>
      <c r="F661" s="4">
        <v>10.164</v>
      </c>
      <c r="G661" s="15">
        <v>0</v>
      </c>
      <c r="H661" s="3"/>
    </row>
    <row r="662" spans="1:8">
      <c r="A662" s="3" t="s">
        <v>5576</v>
      </c>
      <c r="B662" s="3" t="s">
        <v>5577</v>
      </c>
      <c r="C662" s="3" t="s">
        <v>5578</v>
      </c>
      <c r="D662" s="3" t="s">
        <v>5579</v>
      </c>
      <c r="E662" s="4">
        <v>13.4</v>
      </c>
      <c r="F662" s="4">
        <v>16.213999999999999</v>
      </c>
      <c r="G662" s="15">
        <v>0</v>
      </c>
      <c r="H662" s="3"/>
    </row>
    <row r="663" spans="1:8">
      <c r="A663" s="3" t="s">
        <v>5580</v>
      </c>
      <c r="B663" s="3" t="s">
        <v>5577</v>
      </c>
      <c r="C663" s="3" t="s">
        <v>5581</v>
      </c>
      <c r="D663" s="3" t="s">
        <v>5582</v>
      </c>
      <c r="E663" s="4">
        <v>17.7</v>
      </c>
      <c r="F663" s="4">
        <v>21.416999999999998</v>
      </c>
      <c r="G663" s="15">
        <v>0</v>
      </c>
      <c r="H663" s="3"/>
    </row>
    <row r="664" spans="1:8">
      <c r="A664" s="3" t="s">
        <v>5583</v>
      </c>
      <c r="B664" s="3" t="s">
        <v>5577</v>
      </c>
      <c r="C664" s="3" t="s">
        <v>5584</v>
      </c>
      <c r="D664" s="3" t="s">
        <v>5585</v>
      </c>
      <c r="E664" s="4">
        <v>13.4</v>
      </c>
      <c r="F664" s="4">
        <v>16.213999999999999</v>
      </c>
      <c r="G664" s="15">
        <v>0</v>
      </c>
      <c r="H664" s="3"/>
    </row>
    <row r="665" spans="1:8">
      <c r="A665" s="3" t="s">
        <v>5586</v>
      </c>
      <c r="B665" s="3" t="s">
        <v>5577</v>
      </c>
      <c r="C665" s="3" t="s">
        <v>5587</v>
      </c>
      <c r="D665" s="3" t="s">
        <v>5588</v>
      </c>
      <c r="E665" s="4">
        <v>17.7</v>
      </c>
      <c r="F665" s="4">
        <v>21.416999999999998</v>
      </c>
      <c r="G665" s="15">
        <v>0</v>
      </c>
      <c r="H665" s="3"/>
    </row>
    <row r="666" spans="1:8">
      <c r="A666" s="3" t="s">
        <v>5589</v>
      </c>
      <c r="B666" s="3" t="s">
        <v>5577</v>
      </c>
      <c r="C666" s="3" t="s">
        <v>5590</v>
      </c>
      <c r="D666" s="3" t="s">
        <v>5591</v>
      </c>
      <c r="E666" s="4">
        <v>23.2</v>
      </c>
      <c r="F666" s="4">
        <v>28.071999999999999</v>
      </c>
      <c r="G666" s="15">
        <v>0</v>
      </c>
      <c r="H666" s="3"/>
    </row>
    <row r="667" spans="1:8">
      <c r="A667" s="3" t="s">
        <v>5592</v>
      </c>
      <c r="B667" s="3" t="s">
        <v>5577</v>
      </c>
      <c r="C667" s="3" t="s">
        <v>5593</v>
      </c>
      <c r="D667" s="3" t="s">
        <v>5594</v>
      </c>
      <c r="E667" s="4">
        <v>29.4</v>
      </c>
      <c r="F667" s="4">
        <v>35.573999999999998</v>
      </c>
      <c r="G667" s="15">
        <v>0</v>
      </c>
      <c r="H667" s="3"/>
    </row>
    <row r="668" spans="1:8">
      <c r="A668" s="3" t="s">
        <v>5598</v>
      </c>
      <c r="B668" s="3" t="s">
        <v>5577</v>
      </c>
      <c r="C668" s="3" t="s">
        <v>5599</v>
      </c>
      <c r="D668" s="3" t="s">
        <v>5600</v>
      </c>
      <c r="E668" s="4">
        <v>10.4</v>
      </c>
      <c r="F668" s="4">
        <v>12.584</v>
      </c>
      <c r="G668" s="15">
        <v>0</v>
      </c>
      <c r="H668" s="3"/>
    </row>
    <row r="669" spans="1:8">
      <c r="A669" s="3" t="s">
        <v>5690</v>
      </c>
      <c r="B669" s="3" t="s">
        <v>5577</v>
      </c>
      <c r="C669" s="3" t="s">
        <v>5691</v>
      </c>
      <c r="D669" s="3" t="s">
        <v>5692</v>
      </c>
      <c r="E669" s="4">
        <v>5.4</v>
      </c>
      <c r="F669" s="4">
        <v>6.53</v>
      </c>
      <c r="G669" s="15">
        <v>0</v>
      </c>
      <c r="H669" s="3" t="s">
        <v>8637</v>
      </c>
    </row>
    <row r="670" spans="1:8">
      <c r="A670" s="3" t="s">
        <v>5693</v>
      </c>
      <c r="B670" s="3" t="s">
        <v>5577</v>
      </c>
      <c r="C670" s="3" t="s">
        <v>5694</v>
      </c>
      <c r="D670" s="3" t="s">
        <v>5695</v>
      </c>
      <c r="E670" s="4">
        <v>5.4</v>
      </c>
      <c r="F670" s="4">
        <v>6.53</v>
      </c>
      <c r="G670" s="15">
        <v>0</v>
      </c>
      <c r="H670" s="3" t="s">
        <v>8637</v>
      </c>
    </row>
    <row r="671" spans="1:8">
      <c r="A671" s="3" t="s">
        <v>5696</v>
      </c>
      <c r="B671" s="3" t="s">
        <v>5577</v>
      </c>
      <c r="C671" s="3" t="s">
        <v>5697</v>
      </c>
      <c r="D671" s="5">
        <v>5901503654026</v>
      </c>
      <c r="E671" s="4">
        <v>5.4</v>
      </c>
      <c r="F671" s="4">
        <v>6.53</v>
      </c>
      <c r="G671" s="15">
        <v>0</v>
      </c>
      <c r="H671" s="3" t="s">
        <v>8637</v>
      </c>
    </row>
    <row r="672" spans="1:8">
      <c r="A672" s="3" t="s">
        <v>5698</v>
      </c>
      <c r="B672" s="3" t="s">
        <v>5577</v>
      </c>
      <c r="C672" s="3" t="s">
        <v>5699</v>
      </c>
      <c r="D672" s="5" t="s">
        <v>5700</v>
      </c>
      <c r="E672" s="4">
        <v>5.4</v>
      </c>
      <c r="F672" s="4">
        <v>6.53</v>
      </c>
      <c r="G672" s="15">
        <v>0</v>
      </c>
      <c r="H672" s="3" t="s">
        <v>8637</v>
      </c>
    </row>
    <row r="673" spans="1:8">
      <c r="A673" s="3" t="s">
        <v>5701</v>
      </c>
      <c r="B673" s="3" t="s">
        <v>5577</v>
      </c>
      <c r="C673" s="3" t="s">
        <v>5702</v>
      </c>
      <c r="D673" s="5" t="s">
        <v>5703</v>
      </c>
      <c r="E673" s="4">
        <v>5.4</v>
      </c>
      <c r="F673" s="4">
        <v>6.53</v>
      </c>
      <c r="G673" s="15">
        <v>0</v>
      </c>
      <c r="H673" s="3" t="s">
        <v>8637</v>
      </c>
    </row>
    <row r="674" spans="1:8">
      <c r="A674" s="3" t="s">
        <v>5704</v>
      </c>
      <c r="B674" s="3" t="s">
        <v>5577</v>
      </c>
      <c r="C674" s="3" t="s">
        <v>5705</v>
      </c>
      <c r="D674" s="5" t="s">
        <v>5706</v>
      </c>
      <c r="E674" s="4">
        <v>5.4</v>
      </c>
      <c r="F674" s="4">
        <v>6.53</v>
      </c>
      <c r="G674" s="15">
        <v>0</v>
      </c>
      <c r="H674" s="3" t="s">
        <v>8637</v>
      </c>
    </row>
    <row r="675" spans="1:8">
      <c r="A675" s="3" t="s">
        <v>5707</v>
      </c>
      <c r="B675" s="3" t="s">
        <v>5577</v>
      </c>
      <c r="C675" s="3" t="s">
        <v>5708</v>
      </c>
      <c r="D675" s="5" t="s">
        <v>5709</v>
      </c>
      <c r="E675" s="4">
        <v>24.8</v>
      </c>
      <c r="F675" s="4">
        <v>30</v>
      </c>
      <c r="G675" s="15">
        <v>0</v>
      </c>
      <c r="H675" s="3" t="s">
        <v>8637</v>
      </c>
    </row>
    <row r="676" spans="1:8">
      <c r="A676" s="3" t="s">
        <v>5710</v>
      </c>
      <c r="B676" s="3" t="s">
        <v>5577</v>
      </c>
      <c r="C676" s="3" t="s">
        <v>5711</v>
      </c>
      <c r="D676" s="5">
        <v>5901498021346</v>
      </c>
      <c r="E676" s="4">
        <v>5.9</v>
      </c>
      <c r="F676" s="4">
        <v>7.1390000000000002</v>
      </c>
      <c r="G676" s="15"/>
      <c r="H676" s="3" t="s">
        <v>3920</v>
      </c>
    </row>
    <row r="677" spans="1:8">
      <c r="A677" s="3" t="s">
        <v>5712</v>
      </c>
      <c r="B677" s="3" t="s">
        <v>5577</v>
      </c>
      <c r="C677" s="3" t="s">
        <v>5713</v>
      </c>
      <c r="D677" s="5">
        <v>5901503680100</v>
      </c>
      <c r="E677" s="4">
        <v>5.9</v>
      </c>
      <c r="F677" s="4">
        <v>7.1390000000000002</v>
      </c>
      <c r="G677" s="15"/>
      <c r="H677" s="3" t="s">
        <v>3920</v>
      </c>
    </row>
    <row r="678" spans="1:8">
      <c r="A678" s="3" t="s">
        <v>5714</v>
      </c>
      <c r="B678" s="3" t="s">
        <v>5577</v>
      </c>
      <c r="C678" s="3" t="s">
        <v>5715</v>
      </c>
      <c r="D678" s="5">
        <v>5901503680148</v>
      </c>
      <c r="E678" s="4">
        <v>5.9</v>
      </c>
      <c r="F678" s="4">
        <v>7.1390000000000002</v>
      </c>
      <c r="G678" s="15"/>
      <c r="H678" s="3" t="s">
        <v>3920</v>
      </c>
    </row>
    <row r="679" spans="1:8">
      <c r="A679" s="3" t="s">
        <v>5716</v>
      </c>
      <c r="B679" s="3" t="s">
        <v>5577</v>
      </c>
      <c r="C679" s="3" t="s">
        <v>5717</v>
      </c>
      <c r="D679" s="5">
        <v>5901503680186</v>
      </c>
      <c r="E679" s="4">
        <v>5.9</v>
      </c>
      <c r="F679" s="4">
        <v>7.1390000000000002</v>
      </c>
      <c r="G679" s="15"/>
      <c r="H679" s="3" t="s">
        <v>3920</v>
      </c>
    </row>
    <row r="680" spans="1:8">
      <c r="A680" s="3" t="s">
        <v>5808</v>
      </c>
      <c r="B680" s="3" t="s">
        <v>5577</v>
      </c>
      <c r="C680" s="3" t="s">
        <v>5809</v>
      </c>
      <c r="D680" s="3" t="s">
        <v>5810</v>
      </c>
      <c r="E680" s="4">
        <v>35.200000000000003</v>
      </c>
      <c r="F680" s="4">
        <v>42.591999999999999</v>
      </c>
      <c r="G680" s="15">
        <v>0</v>
      </c>
      <c r="H680" s="3"/>
    </row>
    <row r="681" spans="1:8">
      <c r="A681" s="3" t="s">
        <v>5811</v>
      </c>
      <c r="B681" s="3" t="s">
        <v>5577</v>
      </c>
      <c r="C681" s="3" t="s">
        <v>5812</v>
      </c>
      <c r="D681" s="3" t="s">
        <v>5813</v>
      </c>
      <c r="E681" s="4">
        <v>35.200000000000003</v>
      </c>
      <c r="F681" s="4">
        <v>42.591999999999999</v>
      </c>
      <c r="G681" s="15">
        <v>0</v>
      </c>
      <c r="H681" s="3"/>
    </row>
    <row r="682" spans="1:8">
      <c r="A682" s="3" t="s">
        <v>5814</v>
      </c>
      <c r="B682" s="3" t="s">
        <v>5577</v>
      </c>
      <c r="C682" s="3" t="s">
        <v>5815</v>
      </c>
      <c r="D682" s="3" t="s">
        <v>5816</v>
      </c>
      <c r="E682" s="4">
        <v>35.200000000000003</v>
      </c>
      <c r="F682" s="4">
        <v>42.591999999999999</v>
      </c>
      <c r="G682" s="15">
        <v>0</v>
      </c>
      <c r="H682" s="3"/>
    </row>
    <row r="683" spans="1:8">
      <c r="A683" s="3" t="s">
        <v>5817</v>
      </c>
      <c r="B683" s="3" t="s">
        <v>5577</v>
      </c>
      <c r="C683" s="3" t="s">
        <v>5818</v>
      </c>
      <c r="D683" s="3" t="s">
        <v>5819</v>
      </c>
      <c r="E683" s="4">
        <v>35.200000000000003</v>
      </c>
      <c r="F683" s="4">
        <v>42.591999999999999</v>
      </c>
      <c r="G683" s="15">
        <v>0</v>
      </c>
      <c r="H683" s="3"/>
    </row>
    <row r="684" spans="1:8">
      <c r="A684" s="3" t="s">
        <v>5820</v>
      </c>
      <c r="B684" s="3" t="s">
        <v>5577</v>
      </c>
      <c r="C684" s="3" t="s">
        <v>5821</v>
      </c>
      <c r="D684" s="3" t="s">
        <v>5822</v>
      </c>
      <c r="E684" s="4">
        <v>35.200000000000003</v>
      </c>
      <c r="F684" s="4">
        <v>42.591999999999999</v>
      </c>
      <c r="G684" s="15">
        <v>0</v>
      </c>
      <c r="H684" s="3"/>
    </row>
    <row r="685" spans="1:8">
      <c r="A685" s="3" t="s">
        <v>5823</v>
      </c>
      <c r="B685" s="3" t="s">
        <v>5577</v>
      </c>
      <c r="C685" s="3" t="s">
        <v>5824</v>
      </c>
      <c r="D685" s="3" t="s">
        <v>5825</v>
      </c>
      <c r="E685" s="4">
        <v>35.200000000000003</v>
      </c>
      <c r="F685" s="4">
        <v>42.591999999999999</v>
      </c>
      <c r="G685" s="15">
        <v>0</v>
      </c>
      <c r="H685" s="3"/>
    </row>
    <row r="686" spans="1:8">
      <c r="A686" s="3" t="s">
        <v>5826</v>
      </c>
      <c r="B686" s="3" t="s">
        <v>5577</v>
      </c>
      <c r="C686" s="3" t="s">
        <v>5827</v>
      </c>
      <c r="D686" s="3" t="s">
        <v>5828</v>
      </c>
      <c r="E686" s="4">
        <v>35.200000000000003</v>
      </c>
      <c r="F686" s="4">
        <v>42.591999999999999</v>
      </c>
      <c r="G686" s="15">
        <v>0</v>
      </c>
      <c r="H686" s="3"/>
    </row>
    <row r="687" spans="1:8">
      <c r="A687" s="3" t="s">
        <v>5829</v>
      </c>
      <c r="B687" s="3" t="s">
        <v>5577</v>
      </c>
      <c r="C687" s="3" t="s">
        <v>5830</v>
      </c>
      <c r="D687" s="3" t="s">
        <v>5831</v>
      </c>
      <c r="E687" s="4">
        <v>35.200000000000003</v>
      </c>
      <c r="F687" s="4">
        <v>42.591999999999999</v>
      </c>
      <c r="G687" s="15">
        <v>0</v>
      </c>
      <c r="H687" s="3"/>
    </row>
    <row r="688" spans="1:8">
      <c r="A688" s="3" t="s">
        <v>5832</v>
      </c>
      <c r="B688" s="3" t="s">
        <v>5577</v>
      </c>
      <c r="C688" s="3" t="s">
        <v>5833</v>
      </c>
      <c r="D688" s="3" t="s">
        <v>5834</v>
      </c>
      <c r="E688" s="4">
        <v>35.200000000000003</v>
      </c>
      <c r="F688" s="4">
        <v>42.591999999999999</v>
      </c>
      <c r="G688" s="15">
        <v>0</v>
      </c>
      <c r="H688" s="3"/>
    </row>
    <row r="689" spans="1:8">
      <c r="A689" s="3" t="s">
        <v>5835</v>
      </c>
      <c r="B689" s="3" t="s">
        <v>5577</v>
      </c>
      <c r="C689" s="3" t="s">
        <v>5836</v>
      </c>
      <c r="D689" s="3" t="s">
        <v>5837</v>
      </c>
      <c r="E689" s="4">
        <v>35.200000000000003</v>
      </c>
      <c r="F689" s="4">
        <v>42.591999999999999</v>
      </c>
      <c r="G689" s="15">
        <v>0</v>
      </c>
      <c r="H689" s="3"/>
    </row>
    <row r="690" spans="1:8">
      <c r="A690" s="3" t="s">
        <v>5838</v>
      </c>
      <c r="B690" s="3" t="s">
        <v>5577</v>
      </c>
      <c r="C690" s="3" t="s">
        <v>5839</v>
      </c>
      <c r="D690" s="3" t="s">
        <v>5840</v>
      </c>
      <c r="E690" s="4">
        <v>35.200000000000003</v>
      </c>
      <c r="F690" s="4">
        <v>42.591999999999999</v>
      </c>
      <c r="G690" s="15">
        <v>0</v>
      </c>
      <c r="H690" s="3"/>
    </row>
    <row r="691" spans="1:8">
      <c r="A691" s="3" t="s">
        <v>5841</v>
      </c>
      <c r="B691" s="3" t="s">
        <v>5577</v>
      </c>
      <c r="C691" s="3" t="s">
        <v>5842</v>
      </c>
      <c r="D691" s="3" t="s">
        <v>5843</v>
      </c>
      <c r="E691" s="4">
        <v>35.200000000000003</v>
      </c>
      <c r="F691" s="4">
        <v>42.591999999999999</v>
      </c>
      <c r="G691" s="15">
        <v>0</v>
      </c>
      <c r="H691" s="3"/>
    </row>
    <row r="692" spans="1:8">
      <c r="A692" s="3" t="s">
        <v>5844</v>
      </c>
      <c r="B692" s="3" t="s">
        <v>5577</v>
      </c>
      <c r="C692" s="3" t="s">
        <v>5845</v>
      </c>
      <c r="D692" s="3" t="s">
        <v>5846</v>
      </c>
      <c r="E692" s="4">
        <v>35.200000000000003</v>
      </c>
      <c r="F692" s="4">
        <v>42.591999999999999</v>
      </c>
      <c r="G692" s="15">
        <v>0</v>
      </c>
      <c r="H692" s="3"/>
    </row>
    <row r="693" spans="1:8">
      <c r="A693" s="3" t="s">
        <v>5847</v>
      </c>
      <c r="B693" s="3" t="s">
        <v>5577</v>
      </c>
      <c r="C693" s="3" t="s">
        <v>5848</v>
      </c>
      <c r="D693" s="3" t="s">
        <v>5849</v>
      </c>
      <c r="E693" s="4">
        <v>35.200000000000003</v>
      </c>
      <c r="F693" s="4">
        <v>42.591999999999999</v>
      </c>
      <c r="G693" s="15">
        <v>0</v>
      </c>
      <c r="H693" s="3"/>
    </row>
    <row r="694" spans="1:8">
      <c r="A694" s="3" t="s">
        <v>5850</v>
      </c>
      <c r="B694" s="3" t="s">
        <v>5577</v>
      </c>
      <c r="C694" s="3" t="s">
        <v>5851</v>
      </c>
      <c r="D694" s="3" t="s">
        <v>5852</v>
      </c>
      <c r="E694" s="4">
        <v>35.200000000000003</v>
      </c>
      <c r="F694" s="4">
        <v>42.591999999999999</v>
      </c>
      <c r="G694" s="15">
        <v>0</v>
      </c>
      <c r="H694" s="3"/>
    </row>
    <row r="695" spans="1:8">
      <c r="A695" s="3" t="s">
        <v>5853</v>
      </c>
      <c r="B695" s="3" t="s">
        <v>5577</v>
      </c>
      <c r="C695" s="3" t="s">
        <v>5854</v>
      </c>
      <c r="D695" s="3" t="s">
        <v>5855</v>
      </c>
      <c r="E695" s="4">
        <v>35.200000000000003</v>
      </c>
      <c r="F695" s="4">
        <v>42.591999999999999</v>
      </c>
      <c r="G695" s="15">
        <v>0</v>
      </c>
      <c r="H695" s="3"/>
    </row>
    <row r="696" spans="1:8">
      <c r="A696" s="3" t="s">
        <v>5856</v>
      </c>
      <c r="B696" s="3" t="s">
        <v>5577</v>
      </c>
      <c r="C696" s="3" t="s">
        <v>5857</v>
      </c>
      <c r="D696" s="3" t="s">
        <v>5858</v>
      </c>
      <c r="E696" s="4">
        <v>35.200000000000003</v>
      </c>
      <c r="F696" s="4">
        <v>42.591999999999999</v>
      </c>
      <c r="G696" s="15">
        <v>0</v>
      </c>
      <c r="H696" s="3"/>
    </row>
    <row r="697" spans="1:8">
      <c r="A697" s="3" t="s">
        <v>5859</v>
      </c>
      <c r="B697" s="3" t="s">
        <v>5577</v>
      </c>
      <c r="C697" s="3" t="s">
        <v>5860</v>
      </c>
      <c r="D697" s="3" t="s">
        <v>5861</v>
      </c>
      <c r="E697" s="4">
        <v>39.5</v>
      </c>
      <c r="F697" s="4">
        <v>47.795000000000002</v>
      </c>
      <c r="G697" s="15">
        <v>0</v>
      </c>
      <c r="H697" s="3"/>
    </row>
    <row r="698" spans="1:8">
      <c r="A698" s="3" t="s">
        <v>5862</v>
      </c>
      <c r="B698" s="3" t="s">
        <v>5577</v>
      </c>
      <c r="C698" s="3" t="s">
        <v>5863</v>
      </c>
      <c r="D698" s="3" t="s">
        <v>5864</v>
      </c>
      <c r="E698" s="4">
        <v>3.5</v>
      </c>
      <c r="F698" s="4">
        <v>4.2349999999999994</v>
      </c>
      <c r="G698" s="15">
        <v>0</v>
      </c>
      <c r="H698" s="3"/>
    </row>
    <row r="699" spans="1:8">
      <c r="A699" s="3" t="s">
        <v>5865</v>
      </c>
      <c r="B699" s="3" t="s">
        <v>5577</v>
      </c>
      <c r="C699" s="3" t="s">
        <v>5866</v>
      </c>
      <c r="D699" s="3" t="s">
        <v>5867</v>
      </c>
      <c r="E699" s="4">
        <v>8.9</v>
      </c>
      <c r="F699" s="4">
        <v>10.769</v>
      </c>
      <c r="G699" s="15">
        <v>0</v>
      </c>
      <c r="H699" s="3"/>
    </row>
    <row r="700" spans="1:8">
      <c r="A700" s="3" t="s">
        <v>5868</v>
      </c>
      <c r="B700" s="3" t="s">
        <v>5577</v>
      </c>
      <c r="C700" s="3" t="s">
        <v>5869</v>
      </c>
      <c r="D700" s="3" t="s">
        <v>5870</v>
      </c>
      <c r="E700" s="4">
        <v>3.6</v>
      </c>
      <c r="F700" s="4">
        <v>4.3559999999999999</v>
      </c>
      <c r="G700" s="15">
        <v>0</v>
      </c>
      <c r="H700" s="3"/>
    </row>
    <row r="701" spans="1:8">
      <c r="A701" s="3" t="s">
        <v>5871</v>
      </c>
      <c r="B701" s="3" t="s">
        <v>5577</v>
      </c>
      <c r="C701" s="3" t="s">
        <v>5872</v>
      </c>
      <c r="D701" s="3" t="s">
        <v>5873</v>
      </c>
      <c r="E701" s="4">
        <v>20.5</v>
      </c>
      <c r="F701" s="4">
        <v>24.805</v>
      </c>
      <c r="G701" s="15">
        <v>0</v>
      </c>
      <c r="H701" s="3"/>
    </row>
    <row r="702" spans="1:8">
      <c r="A702" s="3" t="s">
        <v>5874</v>
      </c>
      <c r="B702" s="3" t="s">
        <v>5577</v>
      </c>
      <c r="C702" s="3" t="s">
        <v>5872</v>
      </c>
      <c r="D702" s="3" t="s">
        <v>5875</v>
      </c>
      <c r="E702" s="4">
        <v>10.4</v>
      </c>
      <c r="F702" s="4">
        <v>12.584</v>
      </c>
      <c r="G702" s="15">
        <v>0</v>
      </c>
      <c r="H702" s="3"/>
    </row>
    <row r="703" spans="1:8">
      <c r="A703" s="3" t="s">
        <v>5876</v>
      </c>
      <c r="B703" s="3" t="s">
        <v>5577</v>
      </c>
      <c r="C703" s="3" t="s">
        <v>5877</v>
      </c>
      <c r="D703" s="3" t="s">
        <v>5878</v>
      </c>
      <c r="E703" s="4">
        <v>9.3000000000000007</v>
      </c>
      <c r="F703" s="4">
        <v>11.253</v>
      </c>
      <c r="G703" s="15">
        <v>0</v>
      </c>
      <c r="H703" s="3"/>
    </row>
    <row r="704" spans="1:8">
      <c r="A704" s="3" t="s">
        <v>5879</v>
      </c>
      <c r="B704" s="3" t="s">
        <v>5577</v>
      </c>
      <c r="C704" s="3" t="s">
        <v>5880</v>
      </c>
      <c r="D704" s="3" t="s">
        <v>5881</v>
      </c>
      <c r="E704" s="4">
        <v>4.5</v>
      </c>
      <c r="F704" s="4">
        <v>5.4450000000000003</v>
      </c>
      <c r="G704" s="15">
        <v>0</v>
      </c>
      <c r="H704" s="3"/>
    </row>
    <row r="705" spans="1:8">
      <c r="A705" s="3" t="s">
        <v>5882</v>
      </c>
      <c r="B705" s="3" t="s">
        <v>5883</v>
      </c>
      <c r="C705" s="3" t="s">
        <v>5884</v>
      </c>
      <c r="D705" s="3" t="s">
        <v>5885</v>
      </c>
      <c r="E705" s="4">
        <v>11</v>
      </c>
      <c r="F705" s="4">
        <v>13.309999999999999</v>
      </c>
      <c r="G705" s="15">
        <v>9.9999999999999867E-2</v>
      </c>
      <c r="H705" s="3"/>
    </row>
    <row r="706" spans="1:8">
      <c r="A706" s="3" t="s">
        <v>5886</v>
      </c>
      <c r="B706" s="3" t="s">
        <v>5577</v>
      </c>
      <c r="C706" s="3" t="s">
        <v>5887</v>
      </c>
      <c r="D706" s="3" t="s">
        <v>5888</v>
      </c>
      <c r="E706" s="4">
        <v>12</v>
      </c>
      <c r="F706" s="4">
        <v>14.52</v>
      </c>
      <c r="G706" s="15">
        <v>0</v>
      </c>
      <c r="H706" s="3"/>
    </row>
    <row r="707" spans="1:8">
      <c r="A707" s="3" t="s">
        <v>5889</v>
      </c>
      <c r="B707" s="3" t="s">
        <v>5577</v>
      </c>
      <c r="C707" s="3" t="s">
        <v>5890</v>
      </c>
      <c r="D707" s="3" t="s">
        <v>5891</v>
      </c>
      <c r="E707" s="4">
        <v>18.3</v>
      </c>
      <c r="F707" s="4">
        <v>22.143000000000001</v>
      </c>
      <c r="G707" s="15">
        <v>0</v>
      </c>
      <c r="H707" s="3"/>
    </row>
    <row r="708" spans="1:8">
      <c r="A708" s="3" t="s">
        <v>5892</v>
      </c>
      <c r="B708" s="3" t="s">
        <v>5577</v>
      </c>
      <c r="C708" s="3" t="s">
        <v>5893</v>
      </c>
      <c r="D708" s="3" t="s">
        <v>5894</v>
      </c>
      <c r="E708" s="4">
        <v>35.200000000000003</v>
      </c>
      <c r="F708" s="4">
        <v>42.591999999999999</v>
      </c>
      <c r="G708" s="15">
        <v>0</v>
      </c>
      <c r="H708" s="3"/>
    </row>
    <row r="709" spans="1:8">
      <c r="A709" s="3" t="s">
        <v>5895</v>
      </c>
      <c r="B709" s="3" t="s">
        <v>5577</v>
      </c>
      <c r="C709" s="3" t="s">
        <v>5896</v>
      </c>
      <c r="D709" s="3" t="s">
        <v>5897</v>
      </c>
      <c r="E709" s="4">
        <v>20.7</v>
      </c>
      <c r="F709" s="4">
        <v>25.046999999999997</v>
      </c>
      <c r="G709" s="15">
        <v>0</v>
      </c>
      <c r="H709" s="3"/>
    </row>
    <row r="710" spans="1:8">
      <c r="A710" s="3" t="s">
        <v>5898</v>
      </c>
      <c r="B710" s="3" t="s">
        <v>5577</v>
      </c>
      <c r="C710" s="3" t="s">
        <v>5899</v>
      </c>
      <c r="D710" s="3" t="s">
        <v>5900</v>
      </c>
      <c r="E710" s="4">
        <v>7.2</v>
      </c>
      <c r="F710" s="4">
        <v>8.7119999999999997</v>
      </c>
      <c r="G710" s="15">
        <v>0</v>
      </c>
      <c r="H710" s="3"/>
    </row>
    <row r="711" spans="1:8">
      <c r="A711" s="3" t="s">
        <v>5901</v>
      </c>
      <c r="B711" s="3" t="s">
        <v>5577</v>
      </c>
      <c r="C711" s="3" t="s">
        <v>5902</v>
      </c>
      <c r="D711" s="3" t="s">
        <v>5903</v>
      </c>
      <c r="E711" s="4">
        <v>12</v>
      </c>
      <c r="F711" s="4">
        <v>14.52</v>
      </c>
      <c r="G711" s="15">
        <v>0</v>
      </c>
      <c r="H711" s="3"/>
    </row>
    <row r="712" spans="1:8">
      <c r="A712" s="3" t="s">
        <v>5904</v>
      </c>
      <c r="B712" s="3" t="s">
        <v>5577</v>
      </c>
      <c r="C712" s="3" t="s">
        <v>5905</v>
      </c>
      <c r="D712" s="3" t="s">
        <v>5906</v>
      </c>
      <c r="E712" s="4">
        <v>14.6</v>
      </c>
      <c r="F712" s="4">
        <v>17.666</v>
      </c>
      <c r="G712" s="15">
        <v>0</v>
      </c>
      <c r="H712" s="3"/>
    </row>
    <row r="713" spans="1:8">
      <c r="A713" s="3" t="s">
        <v>5907</v>
      </c>
      <c r="B713" s="3" t="s">
        <v>5577</v>
      </c>
      <c r="C713" s="3" t="s">
        <v>5908</v>
      </c>
      <c r="D713" s="3" t="s">
        <v>5909</v>
      </c>
      <c r="E713" s="4">
        <v>26.7</v>
      </c>
      <c r="F713" s="4">
        <v>32.306999999999995</v>
      </c>
      <c r="G713" s="15">
        <v>0</v>
      </c>
      <c r="H713" s="3"/>
    </row>
    <row r="714" spans="1:8">
      <c r="A714" s="3" t="s">
        <v>5910</v>
      </c>
      <c r="B714" s="3" t="s">
        <v>5577</v>
      </c>
      <c r="C714" s="3" t="s">
        <v>5911</v>
      </c>
      <c r="D714" s="3" t="s">
        <v>5912</v>
      </c>
      <c r="E714" s="4">
        <v>37.299999999999997</v>
      </c>
      <c r="F714" s="4">
        <v>45.132999999999996</v>
      </c>
      <c r="G714" s="15">
        <v>0</v>
      </c>
      <c r="H714" s="3"/>
    </row>
    <row r="715" spans="1:8">
      <c r="A715" s="3" t="s">
        <v>5913</v>
      </c>
      <c r="B715" s="3" t="s">
        <v>5577</v>
      </c>
      <c r="C715" s="3" t="s">
        <v>5914</v>
      </c>
      <c r="D715" s="3" t="s">
        <v>5915</v>
      </c>
      <c r="E715" s="4">
        <v>9.4500000000000011</v>
      </c>
      <c r="F715" s="4">
        <v>11.434500000000002</v>
      </c>
      <c r="G715" s="15">
        <v>5.0000000000000044E-2</v>
      </c>
      <c r="H715" s="3"/>
    </row>
    <row r="716" spans="1:8">
      <c r="A716" s="3" t="s">
        <v>5916</v>
      </c>
      <c r="B716" s="3" t="s">
        <v>5577</v>
      </c>
      <c r="C716" s="3" t="s">
        <v>5917</v>
      </c>
      <c r="D716" s="3" t="s">
        <v>5918</v>
      </c>
      <c r="E716" s="4">
        <v>10.3</v>
      </c>
      <c r="F716" s="4">
        <v>12.463000000000001</v>
      </c>
      <c r="G716" s="15">
        <v>0</v>
      </c>
      <c r="H716" s="3"/>
    </row>
    <row r="717" spans="1:8">
      <c r="A717" s="3" t="s">
        <v>5919</v>
      </c>
      <c r="B717" s="3" t="s">
        <v>5577</v>
      </c>
      <c r="C717" s="3" t="s">
        <v>5920</v>
      </c>
      <c r="D717" s="3" t="s">
        <v>5921</v>
      </c>
      <c r="E717" s="4">
        <v>11.9</v>
      </c>
      <c r="F717" s="4">
        <v>14.398999999999999</v>
      </c>
      <c r="G717" s="15">
        <v>0</v>
      </c>
      <c r="H717" s="3"/>
    </row>
    <row r="718" spans="1:8">
      <c r="A718" s="3" t="s">
        <v>5922</v>
      </c>
      <c r="B718" s="3" t="s">
        <v>5577</v>
      </c>
      <c r="C718" s="3" t="s">
        <v>5923</v>
      </c>
      <c r="D718" s="3" t="s">
        <v>5924</v>
      </c>
      <c r="E718" s="4">
        <v>15.3</v>
      </c>
      <c r="F718" s="4">
        <v>18.513000000000002</v>
      </c>
      <c r="G718" s="15">
        <v>0</v>
      </c>
      <c r="H718" s="3"/>
    </row>
    <row r="719" spans="1:8">
      <c r="A719" s="3" t="s">
        <v>5925</v>
      </c>
      <c r="B719" s="3" t="s">
        <v>5577</v>
      </c>
      <c r="C719" s="3" t="s">
        <v>5926</v>
      </c>
      <c r="D719" s="3" t="s">
        <v>5927</v>
      </c>
      <c r="E719" s="4">
        <v>10.9</v>
      </c>
      <c r="F719" s="4">
        <v>13.189</v>
      </c>
      <c r="G719" s="15">
        <v>0</v>
      </c>
      <c r="H719" s="3"/>
    </row>
    <row r="720" spans="1:8">
      <c r="A720" s="3" t="s">
        <v>5952</v>
      </c>
      <c r="B720" s="3" t="s">
        <v>5577</v>
      </c>
      <c r="C720" s="3" t="s">
        <v>5953</v>
      </c>
      <c r="D720" s="3" t="s">
        <v>5954</v>
      </c>
      <c r="E720" s="4">
        <v>110</v>
      </c>
      <c r="F720" s="4">
        <v>133.1</v>
      </c>
      <c r="G720" s="15">
        <v>0</v>
      </c>
      <c r="H720" s="3"/>
    </row>
    <row r="721" spans="1:8">
      <c r="A721" s="3" t="s">
        <v>5955</v>
      </c>
      <c r="B721" s="3" t="s">
        <v>5577</v>
      </c>
      <c r="C721" s="3" t="s">
        <v>5956</v>
      </c>
      <c r="D721" s="3" t="s">
        <v>5957</v>
      </c>
      <c r="E721" s="4">
        <v>136</v>
      </c>
      <c r="F721" s="4">
        <v>164.56</v>
      </c>
      <c r="G721" s="15">
        <v>0</v>
      </c>
      <c r="H721" s="3"/>
    </row>
    <row r="722" spans="1:8">
      <c r="A722" s="3" t="s">
        <v>5958</v>
      </c>
      <c r="B722" s="3" t="s">
        <v>5577</v>
      </c>
      <c r="C722" s="3" t="s">
        <v>5959</v>
      </c>
      <c r="D722" s="3" t="s">
        <v>5960</v>
      </c>
      <c r="E722" s="4">
        <v>144</v>
      </c>
      <c r="F722" s="4">
        <v>174.24</v>
      </c>
      <c r="G722" s="15">
        <v>0</v>
      </c>
      <c r="H722" s="3"/>
    </row>
    <row r="723" spans="1:8">
      <c r="A723" s="3" t="s">
        <v>5961</v>
      </c>
      <c r="B723" s="3" t="s">
        <v>5577</v>
      </c>
      <c r="C723" s="3" t="s">
        <v>5962</v>
      </c>
      <c r="D723" s="3" t="s">
        <v>5963</v>
      </c>
      <c r="E723" s="4">
        <v>144</v>
      </c>
      <c r="F723" s="4">
        <v>174.24</v>
      </c>
      <c r="G723" s="15">
        <v>0</v>
      </c>
      <c r="H723" s="3"/>
    </row>
    <row r="724" spans="1:8">
      <c r="A724" s="3" t="s">
        <v>5964</v>
      </c>
      <c r="B724" s="3" t="s">
        <v>5577</v>
      </c>
      <c r="C724" s="3" t="s">
        <v>5965</v>
      </c>
      <c r="D724" s="3" t="s">
        <v>5966</v>
      </c>
      <c r="E724" s="4">
        <v>169</v>
      </c>
      <c r="F724" s="4">
        <v>204.48999999999998</v>
      </c>
      <c r="G724" s="15">
        <v>0</v>
      </c>
      <c r="H724" s="3"/>
    </row>
    <row r="725" spans="1:8">
      <c r="A725" s="3" t="s">
        <v>5967</v>
      </c>
      <c r="B725" s="3" t="s">
        <v>5577</v>
      </c>
      <c r="C725" s="3" t="s">
        <v>5968</v>
      </c>
      <c r="D725" s="3" t="s">
        <v>5969</v>
      </c>
      <c r="E725" s="4">
        <v>148</v>
      </c>
      <c r="F725" s="4">
        <v>179.07999999999998</v>
      </c>
      <c r="G725" s="15">
        <v>0</v>
      </c>
      <c r="H725" s="3"/>
    </row>
    <row r="726" spans="1:8">
      <c r="A726" s="3" t="s">
        <v>5970</v>
      </c>
      <c r="B726" s="3" t="s">
        <v>5577</v>
      </c>
      <c r="C726" s="3" t="s">
        <v>5971</v>
      </c>
      <c r="D726" s="3" t="s">
        <v>5972</v>
      </c>
      <c r="E726" s="4">
        <v>148</v>
      </c>
      <c r="F726" s="4">
        <v>179.07999999999998</v>
      </c>
      <c r="G726" s="15">
        <v>0</v>
      </c>
      <c r="H726" s="3"/>
    </row>
    <row r="727" spans="1:8">
      <c r="A727" s="3" t="s">
        <v>5973</v>
      </c>
      <c r="B727" s="3" t="s">
        <v>5577</v>
      </c>
      <c r="C727" s="3" t="s">
        <v>5974</v>
      </c>
      <c r="D727" s="3" t="s">
        <v>5975</v>
      </c>
      <c r="E727" s="4">
        <v>102</v>
      </c>
      <c r="F727" s="4">
        <v>123.42</v>
      </c>
      <c r="G727" s="15">
        <v>0</v>
      </c>
      <c r="H727" s="3"/>
    </row>
    <row r="728" spans="1:8">
      <c r="A728" s="3" t="s">
        <v>5976</v>
      </c>
      <c r="B728" s="3" t="s">
        <v>5577</v>
      </c>
      <c r="C728" s="3" t="s">
        <v>5977</v>
      </c>
      <c r="D728" s="3" t="s">
        <v>5978</v>
      </c>
      <c r="E728" s="4">
        <v>157</v>
      </c>
      <c r="F728" s="4">
        <v>189.97</v>
      </c>
      <c r="G728" s="15">
        <v>0</v>
      </c>
      <c r="H728" s="3" t="s">
        <v>8637</v>
      </c>
    </row>
    <row r="729" spans="1:8">
      <c r="A729" s="3" t="s">
        <v>5979</v>
      </c>
      <c r="B729" s="3" t="s">
        <v>5577</v>
      </c>
      <c r="C729" s="3" t="s">
        <v>5980</v>
      </c>
      <c r="D729" s="3" t="s">
        <v>5981</v>
      </c>
      <c r="E729" s="4">
        <v>157</v>
      </c>
      <c r="F729" s="4">
        <v>189.97</v>
      </c>
      <c r="G729" s="15">
        <v>0</v>
      </c>
      <c r="H729" s="3" t="s">
        <v>8637</v>
      </c>
    </row>
    <row r="730" spans="1:8">
      <c r="A730" s="3" t="s">
        <v>5982</v>
      </c>
      <c r="B730" s="3" t="s">
        <v>5577</v>
      </c>
      <c r="C730" s="3" t="s">
        <v>5983</v>
      </c>
      <c r="D730" s="3" t="s">
        <v>5984</v>
      </c>
      <c r="E730" s="4">
        <v>157</v>
      </c>
      <c r="F730" s="4">
        <v>189.97</v>
      </c>
      <c r="G730" s="15">
        <v>0</v>
      </c>
      <c r="H730" s="3" t="s">
        <v>8637</v>
      </c>
    </row>
    <row r="731" spans="1:8">
      <c r="A731" s="3" t="s">
        <v>5985</v>
      </c>
      <c r="B731" s="3" t="s">
        <v>5577</v>
      </c>
      <c r="C731" s="3" t="s">
        <v>5986</v>
      </c>
      <c r="D731" s="3" t="s">
        <v>5987</v>
      </c>
      <c r="E731" s="4">
        <v>186</v>
      </c>
      <c r="F731" s="4">
        <v>225.06</v>
      </c>
      <c r="G731" s="15">
        <v>0</v>
      </c>
      <c r="H731" s="3" t="s">
        <v>8637</v>
      </c>
    </row>
    <row r="732" spans="1:8">
      <c r="A732" s="3" t="s">
        <v>5988</v>
      </c>
      <c r="B732" s="3" t="s">
        <v>5577</v>
      </c>
      <c r="C732" s="3" t="s">
        <v>5989</v>
      </c>
      <c r="D732" s="3" t="s">
        <v>5990</v>
      </c>
      <c r="E732" s="4">
        <v>186</v>
      </c>
      <c r="F732" s="4">
        <v>225.06</v>
      </c>
      <c r="G732" s="15">
        <v>0</v>
      </c>
      <c r="H732" s="3" t="s">
        <v>8637</v>
      </c>
    </row>
    <row r="733" spans="1:8">
      <c r="A733" s="3" t="s">
        <v>5991</v>
      </c>
      <c r="B733" s="3" t="s">
        <v>5577</v>
      </c>
      <c r="C733" s="3" t="s">
        <v>5992</v>
      </c>
      <c r="D733" s="3" t="s">
        <v>5993</v>
      </c>
      <c r="E733" s="4">
        <v>186</v>
      </c>
      <c r="F733" s="4">
        <v>225.06</v>
      </c>
      <c r="G733" s="15">
        <v>0</v>
      </c>
      <c r="H733" s="3" t="s">
        <v>8637</v>
      </c>
    </row>
    <row r="734" spans="1:8">
      <c r="A734" s="3" t="s">
        <v>5994</v>
      </c>
      <c r="B734" s="3" t="s">
        <v>5577</v>
      </c>
      <c r="C734" s="3" t="s">
        <v>5995</v>
      </c>
      <c r="D734" s="3" t="s">
        <v>5996</v>
      </c>
      <c r="E734" s="4">
        <v>229</v>
      </c>
      <c r="F734" s="4">
        <v>277.08999999999997</v>
      </c>
      <c r="G734" s="15">
        <v>0</v>
      </c>
      <c r="H734" s="3" t="s">
        <v>8637</v>
      </c>
    </row>
    <row r="735" spans="1:8">
      <c r="A735" s="3" t="s">
        <v>5997</v>
      </c>
      <c r="B735" s="3" t="s">
        <v>5577</v>
      </c>
      <c r="C735" s="3" t="s">
        <v>5998</v>
      </c>
      <c r="D735" s="3" t="s">
        <v>5999</v>
      </c>
      <c r="E735" s="4">
        <v>229</v>
      </c>
      <c r="F735" s="4">
        <v>277.08999999999997</v>
      </c>
      <c r="G735" s="15">
        <v>0</v>
      </c>
      <c r="H735" s="3" t="s">
        <v>8637</v>
      </c>
    </row>
    <row r="736" spans="1:8">
      <c r="A736" s="3" t="s">
        <v>6000</v>
      </c>
      <c r="B736" s="3" t="s">
        <v>5577</v>
      </c>
      <c r="C736" s="3" t="s">
        <v>6001</v>
      </c>
      <c r="D736" s="3" t="s">
        <v>6002</v>
      </c>
      <c r="E736" s="4">
        <v>229</v>
      </c>
      <c r="F736" s="4">
        <v>277.08999999999997</v>
      </c>
      <c r="G736" s="15">
        <v>0</v>
      </c>
      <c r="H736" s="3" t="s">
        <v>8637</v>
      </c>
    </row>
    <row r="737" spans="1:8">
      <c r="A737" s="3" t="s">
        <v>6003</v>
      </c>
      <c r="B737" s="3" t="s">
        <v>5577</v>
      </c>
      <c r="C737" s="3" t="s">
        <v>6004</v>
      </c>
      <c r="D737" s="3" t="s">
        <v>6005</v>
      </c>
      <c r="E737" s="4">
        <v>286</v>
      </c>
      <c r="F737" s="4">
        <v>346.06</v>
      </c>
      <c r="G737" s="15">
        <v>0</v>
      </c>
      <c r="H737" s="3" t="s">
        <v>8637</v>
      </c>
    </row>
    <row r="738" spans="1:8">
      <c r="A738" s="3" t="s">
        <v>6006</v>
      </c>
      <c r="B738" s="3" t="s">
        <v>5577</v>
      </c>
      <c r="C738" s="3" t="s">
        <v>6007</v>
      </c>
      <c r="D738" s="5">
        <v>5901503674055</v>
      </c>
      <c r="E738" s="4">
        <v>286</v>
      </c>
      <c r="F738" s="4">
        <v>346.06</v>
      </c>
      <c r="G738" s="15">
        <v>0</v>
      </c>
      <c r="H738" s="3" t="s">
        <v>8637</v>
      </c>
    </row>
    <row r="739" spans="1:8">
      <c r="A739" s="3" t="s">
        <v>6008</v>
      </c>
      <c r="B739" s="3" t="s">
        <v>5577</v>
      </c>
      <c r="C739" s="3" t="s">
        <v>6009</v>
      </c>
      <c r="D739" s="3" t="s">
        <v>6010</v>
      </c>
      <c r="E739" s="4">
        <v>286</v>
      </c>
      <c r="F739" s="4">
        <v>346.06</v>
      </c>
      <c r="G739" s="15">
        <v>0</v>
      </c>
      <c r="H739" s="3" t="s">
        <v>8637</v>
      </c>
    </row>
    <row r="740" spans="1:8">
      <c r="A740" s="3" t="s">
        <v>6011</v>
      </c>
      <c r="B740" s="3" t="s">
        <v>5577</v>
      </c>
      <c r="C740" s="3" t="s">
        <v>6012</v>
      </c>
      <c r="D740" s="3" t="s">
        <v>6013</v>
      </c>
      <c r="E740" s="4">
        <v>315</v>
      </c>
      <c r="F740" s="4">
        <v>381.15</v>
      </c>
      <c r="G740" s="15">
        <v>0</v>
      </c>
      <c r="H740" s="3" t="s">
        <v>8637</v>
      </c>
    </row>
    <row r="741" spans="1:8">
      <c r="A741" s="3" t="s">
        <v>6014</v>
      </c>
      <c r="B741" s="3" t="s">
        <v>5577</v>
      </c>
      <c r="C741" s="3" t="s">
        <v>6015</v>
      </c>
      <c r="D741" s="3" t="s">
        <v>6016</v>
      </c>
      <c r="E741" s="4">
        <v>315</v>
      </c>
      <c r="F741" s="4">
        <v>381.15</v>
      </c>
      <c r="G741" s="15">
        <v>0</v>
      </c>
      <c r="H741" s="3" t="s">
        <v>8637</v>
      </c>
    </row>
    <row r="742" spans="1:8">
      <c r="A742" s="3" t="s">
        <v>6017</v>
      </c>
      <c r="B742" s="3" t="s">
        <v>5577</v>
      </c>
      <c r="C742" s="3" t="s">
        <v>6018</v>
      </c>
      <c r="D742" s="3" t="s">
        <v>6019</v>
      </c>
      <c r="E742" s="4">
        <v>315</v>
      </c>
      <c r="F742" s="4">
        <v>381.15</v>
      </c>
      <c r="G742" s="15">
        <v>0</v>
      </c>
      <c r="H742" s="3" t="s">
        <v>8637</v>
      </c>
    </row>
    <row r="743" spans="1:8">
      <c r="A743" s="3" t="s">
        <v>6020</v>
      </c>
      <c r="B743" s="3" t="s">
        <v>5577</v>
      </c>
      <c r="C743" s="3" t="s">
        <v>6021</v>
      </c>
      <c r="D743" s="3" t="s">
        <v>6022</v>
      </c>
      <c r="E743" s="4">
        <v>56.2</v>
      </c>
      <c r="F743" s="4">
        <v>68.001999999999995</v>
      </c>
      <c r="G743" s="15">
        <v>4.0740740740740522E-2</v>
      </c>
      <c r="H743" s="3"/>
    </row>
    <row r="744" spans="1:8">
      <c r="A744" s="3" t="s">
        <v>6023</v>
      </c>
      <c r="B744" s="3" t="s">
        <v>5577</v>
      </c>
      <c r="C744" s="3" t="s">
        <v>6024</v>
      </c>
      <c r="D744" s="3" t="s">
        <v>6025</v>
      </c>
      <c r="E744" s="4">
        <v>69.7</v>
      </c>
      <c r="F744" s="4">
        <v>84.337000000000003</v>
      </c>
      <c r="G744" s="15">
        <v>4.0298507462686706E-2</v>
      </c>
      <c r="H744" s="3"/>
    </row>
    <row r="745" spans="1:8">
      <c r="A745" s="3" t="s">
        <v>6026</v>
      </c>
      <c r="B745" s="3" t="s">
        <v>5577</v>
      </c>
      <c r="C745" s="3" t="s">
        <v>6027</v>
      </c>
      <c r="D745" s="3" t="s">
        <v>6028</v>
      </c>
      <c r="E745" s="4">
        <v>84.2</v>
      </c>
      <c r="F745" s="4">
        <v>101.88200000000001</v>
      </c>
      <c r="G745" s="15">
        <v>3.9506172839506304E-2</v>
      </c>
      <c r="H745" s="3"/>
    </row>
    <row r="746" spans="1:8">
      <c r="A746" s="3" t="s">
        <v>6029</v>
      </c>
      <c r="B746" s="3" t="s">
        <v>5577</v>
      </c>
      <c r="C746" s="3" t="s">
        <v>6030</v>
      </c>
      <c r="D746" s="3" t="s">
        <v>6031</v>
      </c>
      <c r="E746" s="4">
        <v>97.8</v>
      </c>
      <c r="F746" s="4">
        <v>118.33799999999999</v>
      </c>
      <c r="G746" s="15">
        <v>4.042553191489362E-2</v>
      </c>
      <c r="H746" s="3"/>
    </row>
    <row r="747" spans="1:8">
      <c r="A747" s="3" t="s">
        <v>6032</v>
      </c>
      <c r="B747" s="3" t="s">
        <v>5577</v>
      </c>
      <c r="C747" s="3" t="s">
        <v>6033</v>
      </c>
      <c r="D747" s="3" t="s">
        <v>6034</v>
      </c>
      <c r="E747" s="4">
        <v>119.6</v>
      </c>
      <c r="F747" s="4">
        <v>144.71599999999998</v>
      </c>
      <c r="G747" s="15">
        <v>3.9999999999999813E-2</v>
      </c>
      <c r="H747" s="3"/>
    </row>
    <row r="748" spans="1:8">
      <c r="A748" s="3" t="s">
        <v>6035</v>
      </c>
      <c r="B748" s="3" t="s">
        <v>5577</v>
      </c>
      <c r="C748" s="3" t="s">
        <v>6036</v>
      </c>
      <c r="D748" s="3" t="s">
        <v>6037</v>
      </c>
      <c r="E748" s="4">
        <v>149.80000000000001</v>
      </c>
      <c r="F748" s="4">
        <v>181.25800000000001</v>
      </c>
      <c r="G748" s="15">
        <v>4.0277777777777857E-2</v>
      </c>
      <c r="H748" s="3"/>
    </row>
    <row r="749" spans="1:8">
      <c r="A749" s="3" t="s">
        <v>6038</v>
      </c>
      <c r="B749" s="3" t="s">
        <v>5577</v>
      </c>
      <c r="C749" s="3" t="s">
        <v>6039</v>
      </c>
      <c r="D749" s="3" t="s">
        <v>6040</v>
      </c>
      <c r="E749" s="4">
        <v>203.8</v>
      </c>
      <c r="F749" s="4">
        <v>246.59800000000001</v>
      </c>
      <c r="G749" s="15">
        <v>3.9795918367347083E-2</v>
      </c>
      <c r="H749" s="3"/>
    </row>
    <row r="750" spans="1:8">
      <c r="A750" s="3" t="s">
        <v>6041</v>
      </c>
      <c r="B750" s="3" t="s">
        <v>5577</v>
      </c>
      <c r="C750" s="3" t="s">
        <v>6042</v>
      </c>
      <c r="D750" s="3" t="s">
        <v>6043</v>
      </c>
      <c r="E750" s="4">
        <v>252.7</v>
      </c>
      <c r="F750" s="4">
        <v>305.767</v>
      </c>
      <c r="G750" s="15">
        <v>3.9917695473251191E-2</v>
      </c>
      <c r="H750" s="3"/>
    </row>
    <row r="751" spans="1:8">
      <c r="A751" s="3" t="s">
        <v>6044</v>
      </c>
      <c r="B751" s="3" t="s">
        <v>5577</v>
      </c>
      <c r="C751" s="3" t="s">
        <v>6045</v>
      </c>
      <c r="D751" s="3" t="s">
        <v>6046</v>
      </c>
      <c r="E751" s="4">
        <v>321.39999999999998</v>
      </c>
      <c r="F751" s="4">
        <v>388.89399999999995</v>
      </c>
      <c r="G751" s="15">
        <v>4.012944983818767E-2</v>
      </c>
      <c r="H751" s="3"/>
    </row>
    <row r="752" spans="1:8">
      <c r="A752" s="3" t="s">
        <v>6047</v>
      </c>
      <c r="B752" s="3" t="s">
        <v>5577</v>
      </c>
      <c r="C752" s="3" t="s">
        <v>6048</v>
      </c>
      <c r="D752" s="3" t="s">
        <v>6049</v>
      </c>
      <c r="E752" s="4">
        <v>17.7</v>
      </c>
      <c r="F752" s="4">
        <v>21.416999999999998</v>
      </c>
      <c r="G752" s="15">
        <v>4.1176470588235148E-2</v>
      </c>
      <c r="H752" s="3"/>
    </row>
    <row r="753" spans="1:8">
      <c r="A753" s="3" t="s">
        <v>6050</v>
      </c>
      <c r="B753" s="3" t="s">
        <v>5577</v>
      </c>
      <c r="C753" s="3" t="s">
        <v>6051</v>
      </c>
      <c r="D753" s="3" t="s">
        <v>6052</v>
      </c>
      <c r="E753" s="4">
        <v>29.9</v>
      </c>
      <c r="F753" s="4">
        <v>36.178999999999995</v>
      </c>
      <c r="G753" s="15">
        <v>0</v>
      </c>
      <c r="H753" s="3"/>
    </row>
    <row r="754" spans="1:8">
      <c r="A754" s="3" t="s">
        <v>6053</v>
      </c>
      <c r="B754" s="3" t="s">
        <v>5577</v>
      </c>
      <c r="C754" s="3" t="s">
        <v>6054</v>
      </c>
      <c r="D754" s="3" t="s">
        <v>6055</v>
      </c>
      <c r="E754" s="4">
        <v>29.9</v>
      </c>
      <c r="F754" s="4">
        <v>36.178999999999995</v>
      </c>
      <c r="G754" s="15">
        <v>0</v>
      </c>
      <c r="H754" s="3"/>
    </row>
    <row r="755" spans="1:8">
      <c r="A755" s="3" t="s">
        <v>6056</v>
      </c>
      <c r="B755" s="3" t="s">
        <v>5577</v>
      </c>
      <c r="C755" s="3" t="s">
        <v>6057</v>
      </c>
      <c r="D755" s="3" t="s">
        <v>6058</v>
      </c>
      <c r="E755" s="4">
        <v>29.9</v>
      </c>
      <c r="F755" s="4">
        <v>36.178999999999995</v>
      </c>
      <c r="G755" s="15">
        <v>0</v>
      </c>
      <c r="H755" s="3"/>
    </row>
    <row r="756" spans="1:8">
      <c r="A756" s="3" t="s">
        <v>6059</v>
      </c>
      <c r="B756" s="3" t="s">
        <v>5577</v>
      </c>
      <c r="C756" s="3" t="s">
        <v>6060</v>
      </c>
      <c r="D756" s="3" t="s">
        <v>6061</v>
      </c>
      <c r="E756" s="4">
        <v>29.9</v>
      </c>
      <c r="F756" s="4">
        <v>36.178999999999995</v>
      </c>
      <c r="G756" s="15">
        <v>0</v>
      </c>
      <c r="H756" s="3"/>
    </row>
    <row r="757" spans="1:8">
      <c r="A757" s="3" t="s">
        <v>6062</v>
      </c>
      <c r="B757" s="3" t="s">
        <v>5577</v>
      </c>
      <c r="C757" s="3" t="s">
        <v>6063</v>
      </c>
      <c r="D757" s="3" t="s">
        <v>6064</v>
      </c>
      <c r="E757" s="4">
        <v>29.9</v>
      </c>
      <c r="F757" s="4">
        <v>36.178999999999995</v>
      </c>
      <c r="G757" s="15">
        <v>0</v>
      </c>
      <c r="H757" s="3"/>
    </row>
    <row r="758" spans="1:8">
      <c r="A758" s="3" t="s">
        <v>6065</v>
      </c>
      <c r="B758" s="3" t="s">
        <v>5577</v>
      </c>
      <c r="C758" s="3" t="s">
        <v>6066</v>
      </c>
      <c r="D758" s="3" t="s">
        <v>6067</v>
      </c>
      <c r="E758" s="4">
        <v>29.9</v>
      </c>
      <c r="F758" s="4">
        <v>36.178999999999995</v>
      </c>
      <c r="G758" s="15">
        <v>0</v>
      </c>
      <c r="H758" s="3"/>
    </row>
    <row r="759" spans="1:8">
      <c r="A759" s="3" t="s">
        <v>6068</v>
      </c>
      <c r="B759" s="3" t="s">
        <v>5577</v>
      </c>
      <c r="C759" s="3" t="s">
        <v>6069</v>
      </c>
      <c r="D759" s="3" t="s">
        <v>6070</v>
      </c>
      <c r="E759" s="4">
        <v>29.9</v>
      </c>
      <c r="F759" s="4">
        <v>36.178999999999995</v>
      </c>
      <c r="G759" s="15">
        <v>0</v>
      </c>
      <c r="H759" s="3"/>
    </row>
    <row r="760" spans="1:8">
      <c r="A760" s="3" t="s">
        <v>6071</v>
      </c>
      <c r="B760" s="3" t="s">
        <v>5577</v>
      </c>
      <c r="C760" s="3" t="s">
        <v>6072</v>
      </c>
      <c r="D760" s="3" t="s">
        <v>6073</v>
      </c>
      <c r="E760" s="4">
        <v>29.9</v>
      </c>
      <c r="F760" s="4">
        <v>36.178999999999995</v>
      </c>
      <c r="G760" s="15">
        <v>0</v>
      </c>
      <c r="H760" s="3"/>
    </row>
    <row r="761" spans="1:8">
      <c r="A761" s="3" t="s">
        <v>6074</v>
      </c>
      <c r="B761" s="3" t="s">
        <v>5577</v>
      </c>
      <c r="C761" s="3" t="s">
        <v>6075</v>
      </c>
      <c r="D761" s="3" t="s">
        <v>6076</v>
      </c>
      <c r="E761" s="4">
        <v>29.9</v>
      </c>
      <c r="F761" s="4">
        <v>36.178999999999995</v>
      </c>
      <c r="G761" s="15">
        <v>0</v>
      </c>
      <c r="H761" s="3"/>
    </row>
    <row r="762" spans="1:8">
      <c r="A762" s="3" t="s">
        <v>6077</v>
      </c>
      <c r="B762" s="3" t="s">
        <v>5577</v>
      </c>
      <c r="C762" s="3" t="s">
        <v>6078</v>
      </c>
      <c r="D762" s="3" t="s">
        <v>6079</v>
      </c>
      <c r="E762" s="4">
        <v>29.9</v>
      </c>
      <c r="F762" s="4">
        <v>36.178999999999995</v>
      </c>
      <c r="G762" s="15">
        <v>0</v>
      </c>
      <c r="H762" s="3"/>
    </row>
    <row r="763" spans="1:8">
      <c r="A763" s="3" t="s">
        <v>6080</v>
      </c>
      <c r="B763" s="3" t="s">
        <v>5577</v>
      </c>
      <c r="C763" s="3" t="s">
        <v>6081</v>
      </c>
      <c r="D763" s="3" t="s">
        <v>6082</v>
      </c>
      <c r="E763" s="4">
        <v>29.9</v>
      </c>
      <c r="F763" s="4">
        <v>36.178999999999995</v>
      </c>
      <c r="G763" s="15">
        <v>0</v>
      </c>
      <c r="H763" s="3"/>
    </row>
    <row r="764" spans="1:8">
      <c r="A764" s="3" t="s">
        <v>6083</v>
      </c>
      <c r="B764" s="3" t="s">
        <v>5577</v>
      </c>
      <c r="C764" s="3" t="s">
        <v>6084</v>
      </c>
      <c r="D764" s="3" t="s">
        <v>6085</v>
      </c>
      <c r="E764" s="4">
        <v>29.9</v>
      </c>
      <c r="F764" s="4">
        <v>36.178999999999995</v>
      </c>
      <c r="G764" s="15">
        <v>0</v>
      </c>
      <c r="H764" s="3"/>
    </row>
    <row r="765" spans="1:8">
      <c r="A765" s="3" t="s">
        <v>6086</v>
      </c>
      <c r="B765" s="3" t="s">
        <v>5577</v>
      </c>
      <c r="C765" s="3" t="s">
        <v>6087</v>
      </c>
      <c r="D765" s="3" t="s">
        <v>6088</v>
      </c>
      <c r="E765" s="4">
        <v>29.9</v>
      </c>
      <c r="F765" s="4">
        <v>36.178999999999995</v>
      </c>
      <c r="G765" s="15">
        <v>0</v>
      </c>
      <c r="H765" s="3"/>
    </row>
    <row r="766" spans="1:8">
      <c r="A766" s="3" t="s">
        <v>6089</v>
      </c>
      <c r="B766" s="3" t="s">
        <v>5577</v>
      </c>
      <c r="C766" s="3" t="s">
        <v>6090</v>
      </c>
      <c r="D766" s="3" t="s">
        <v>6091</v>
      </c>
      <c r="E766" s="4">
        <v>29.9</v>
      </c>
      <c r="F766" s="4">
        <v>36.178999999999995</v>
      </c>
      <c r="G766" s="15">
        <v>0</v>
      </c>
      <c r="H766" s="3"/>
    </row>
    <row r="767" spans="1:8">
      <c r="A767" s="3" t="s">
        <v>6092</v>
      </c>
      <c r="B767" s="3" t="s">
        <v>5577</v>
      </c>
      <c r="C767" s="3" t="s">
        <v>6093</v>
      </c>
      <c r="D767" s="3" t="s">
        <v>6094</v>
      </c>
      <c r="E767" s="4">
        <v>29.9</v>
      </c>
      <c r="F767" s="4">
        <v>36.178999999999995</v>
      </c>
      <c r="G767" s="15">
        <v>0</v>
      </c>
      <c r="H767" s="3"/>
    </row>
    <row r="768" spans="1:8">
      <c r="A768" s="3" t="s">
        <v>6095</v>
      </c>
      <c r="B768" s="3" t="s">
        <v>5577</v>
      </c>
      <c r="C768" s="3" t="s">
        <v>6096</v>
      </c>
      <c r="D768" s="3" t="s">
        <v>6097</v>
      </c>
      <c r="E768" s="4">
        <v>29.9</v>
      </c>
      <c r="F768" s="4">
        <v>36.178999999999995</v>
      </c>
      <c r="G768" s="15">
        <v>0</v>
      </c>
      <c r="H768" s="3"/>
    </row>
    <row r="769" spans="1:8">
      <c r="A769" s="3" t="s">
        <v>6098</v>
      </c>
      <c r="B769" s="3" t="s">
        <v>5577</v>
      </c>
      <c r="C769" s="3" t="s">
        <v>6099</v>
      </c>
      <c r="D769" s="3" t="s">
        <v>6100</v>
      </c>
      <c r="E769" s="4">
        <v>29.9</v>
      </c>
      <c r="F769" s="4">
        <v>36.178999999999995</v>
      </c>
      <c r="G769" s="15">
        <v>0</v>
      </c>
      <c r="H769" s="3"/>
    </row>
    <row r="770" spans="1:8">
      <c r="A770" s="3" t="s">
        <v>6101</v>
      </c>
      <c r="B770" s="3" t="s">
        <v>5577</v>
      </c>
      <c r="C770" s="3" t="s">
        <v>6102</v>
      </c>
      <c r="D770" s="3" t="s">
        <v>6103</v>
      </c>
      <c r="E770" s="4">
        <v>29.9</v>
      </c>
      <c r="F770" s="4">
        <v>36.178999999999995</v>
      </c>
      <c r="G770" s="15">
        <v>0</v>
      </c>
      <c r="H770" s="3"/>
    </row>
    <row r="771" spans="1:8">
      <c r="A771" s="3" t="s">
        <v>6104</v>
      </c>
      <c r="B771" s="3" t="s">
        <v>5577</v>
      </c>
      <c r="C771" s="3" t="s">
        <v>6105</v>
      </c>
      <c r="D771" s="3" t="s">
        <v>6106</v>
      </c>
      <c r="E771" s="4">
        <v>29.9</v>
      </c>
      <c r="F771" s="4">
        <v>36.178999999999995</v>
      </c>
      <c r="G771" s="15">
        <v>0</v>
      </c>
      <c r="H771" s="3"/>
    </row>
    <row r="772" spans="1:8">
      <c r="A772" s="3" t="s">
        <v>6107</v>
      </c>
      <c r="B772" s="3" t="s">
        <v>5577</v>
      </c>
      <c r="C772" s="3" t="s">
        <v>6108</v>
      </c>
      <c r="D772" s="3" t="s">
        <v>6109</v>
      </c>
      <c r="E772" s="4">
        <v>29.9</v>
      </c>
      <c r="F772" s="4">
        <v>36.178999999999995</v>
      </c>
      <c r="G772" s="15">
        <v>0</v>
      </c>
      <c r="H772" s="3"/>
    </row>
    <row r="773" spans="1:8">
      <c r="A773" s="3" t="s">
        <v>6110</v>
      </c>
      <c r="B773" s="3" t="s">
        <v>5577</v>
      </c>
      <c r="C773" s="3" t="s">
        <v>6111</v>
      </c>
      <c r="D773" s="3" t="s">
        <v>6112</v>
      </c>
      <c r="E773" s="4">
        <v>29.9</v>
      </c>
      <c r="F773" s="4">
        <v>36.178999999999995</v>
      </c>
      <c r="G773" s="15">
        <v>0</v>
      </c>
      <c r="H773" s="3"/>
    </row>
    <row r="774" spans="1:8">
      <c r="A774" s="3" t="s">
        <v>6113</v>
      </c>
      <c r="B774" s="3" t="s">
        <v>5577</v>
      </c>
      <c r="C774" s="3" t="s">
        <v>6114</v>
      </c>
      <c r="D774" s="3" t="s">
        <v>6115</v>
      </c>
      <c r="E774" s="4">
        <v>29.9</v>
      </c>
      <c r="F774" s="4">
        <v>36.178999999999995</v>
      </c>
      <c r="G774" s="15">
        <v>0</v>
      </c>
      <c r="H774" s="3"/>
    </row>
    <row r="775" spans="1:8">
      <c r="A775" s="3" t="s">
        <v>6119</v>
      </c>
      <c r="B775" s="3" t="s">
        <v>5577</v>
      </c>
      <c r="C775" s="3" t="s">
        <v>6120</v>
      </c>
      <c r="D775" s="3" t="s">
        <v>6121</v>
      </c>
      <c r="E775" s="4">
        <v>12.7</v>
      </c>
      <c r="F775" s="4">
        <v>15.366999999999999</v>
      </c>
      <c r="G775" s="15">
        <v>0</v>
      </c>
      <c r="H775" s="3"/>
    </row>
    <row r="776" spans="1:8">
      <c r="A776" s="3" t="s">
        <v>6122</v>
      </c>
      <c r="B776" s="3" t="s">
        <v>5577</v>
      </c>
      <c r="C776" s="3" t="s">
        <v>6123</v>
      </c>
      <c r="D776" s="3" t="s">
        <v>6124</v>
      </c>
      <c r="E776" s="4">
        <v>28.1</v>
      </c>
      <c r="F776" s="4">
        <v>34.000999999999998</v>
      </c>
      <c r="G776" s="15">
        <v>0</v>
      </c>
      <c r="H776" s="3"/>
    </row>
    <row r="777" spans="1:8">
      <c r="A777" s="3" t="s">
        <v>6125</v>
      </c>
      <c r="B777" s="3" t="s">
        <v>5577</v>
      </c>
      <c r="C777" s="3" t="s">
        <v>6126</v>
      </c>
      <c r="D777" s="3" t="s">
        <v>6127</v>
      </c>
      <c r="E777" s="4">
        <v>12.7</v>
      </c>
      <c r="F777" s="4">
        <v>15.366999999999999</v>
      </c>
      <c r="G777" s="15">
        <v>0</v>
      </c>
      <c r="H777" s="3"/>
    </row>
    <row r="778" spans="1:8">
      <c r="A778" s="3" t="s">
        <v>6128</v>
      </c>
      <c r="B778" s="3" t="s">
        <v>5577</v>
      </c>
      <c r="C778" s="3" t="s">
        <v>6129</v>
      </c>
      <c r="D778" s="3" t="s">
        <v>6130</v>
      </c>
      <c r="E778" s="4">
        <v>31.9</v>
      </c>
      <c r="F778" s="4">
        <v>38.598999999999997</v>
      </c>
      <c r="G778" s="15">
        <v>0</v>
      </c>
      <c r="H778" s="3"/>
    </row>
    <row r="779" spans="1:8">
      <c r="A779" s="3" t="s">
        <v>6131</v>
      </c>
      <c r="B779" s="3" t="s">
        <v>5577</v>
      </c>
      <c r="C779" s="3" t="s">
        <v>6132</v>
      </c>
      <c r="D779" s="3" t="s">
        <v>6133</v>
      </c>
      <c r="E779" s="4">
        <v>15.2</v>
      </c>
      <c r="F779" s="4">
        <v>18.391999999999999</v>
      </c>
      <c r="G779" s="15">
        <v>0</v>
      </c>
      <c r="H779" s="3"/>
    </row>
    <row r="780" spans="1:8">
      <c r="A780" s="3" t="s">
        <v>6134</v>
      </c>
      <c r="B780" s="3" t="s">
        <v>5577</v>
      </c>
      <c r="C780" s="3" t="s">
        <v>6135</v>
      </c>
      <c r="D780" s="3" t="s">
        <v>6136</v>
      </c>
      <c r="E780" s="4">
        <v>2.6</v>
      </c>
      <c r="F780" s="4">
        <v>3.1459999999999999</v>
      </c>
      <c r="G780" s="15">
        <v>0</v>
      </c>
      <c r="H780" s="3"/>
    </row>
    <row r="781" spans="1:8">
      <c r="A781" s="3" t="s">
        <v>6137</v>
      </c>
      <c r="B781" s="3" t="s">
        <v>5577</v>
      </c>
      <c r="C781" s="3" t="s">
        <v>6138</v>
      </c>
      <c r="D781" s="3" t="s">
        <v>6139</v>
      </c>
      <c r="E781" s="4">
        <v>2.6</v>
      </c>
      <c r="F781" s="4">
        <v>3.1459999999999999</v>
      </c>
      <c r="G781" s="15">
        <v>0</v>
      </c>
      <c r="H781" s="3"/>
    </row>
    <row r="782" spans="1:8">
      <c r="A782" s="3" t="s">
        <v>6140</v>
      </c>
      <c r="B782" s="3" t="s">
        <v>5577</v>
      </c>
      <c r="C782" s="3" t="s">
        <v>6141</v>
      </c>
      <c r="D782" s="3" t="s">
        <v>6142</v>
      </c>
      <c r="E782" s="4">
        <v>2.6</v>
      </c>
      <c r="F782" s="4">
        <v>3.1459999999999999</v>
      </c>
      <c r="G782" s="15">
        <v>0</v>
      </c>
      <c r="H782" s="3"/>
    </row>
    <row r="783" spans="1:8">
      <c r="A783" s="3" t="s">
        <v>6143</v>
      </c>
      <c r="B783" s="3" t="s">
        <v>5577</v>
      </c>
      <c r="C783" s="3" t="s">
        <v>6144</v>
      </c>
      <c r="D783" s="3" t="s">
        <v>6145</v>
      </c>
      <c r="E783" s="4">
        <v>2.6</v>
      </c>
      <c r="F783" s="4">
        <v>3.1459999999999999</v>
      </c>
      <c r="G783" s="15">
        <v>0</v>
      </c>
      <c r="H783" s="3"/>
    </row>
    <row r="784" spans="1:8">
      <c r="A784" s="3" t="s">
        <v>6146</v>
      </c>
      <c r="B784" s="3" t="s">
        <v>5577</v>
      </c>
      <c r="C784" s="3" t="s">
        <v>6147</v>
      </c>
      <c r="D784" s="3" t="s">
        <v>6148</v>
      </c>
      <c r="E784" s="4">
        <v>2.6</v>
      </c>
      <c r="F784" s="4">
        <v>3.1459999999999999</v>
      </c>
      <c r="G784" s="15">
        <v>0</v>
      </c>
      <c r="H784" s="3"/>
    </row>
    <row r="785" spans="1:8">
      <c r="A785" s="3" t="s">
        <v>6149</v>
      </c>
      <c r="B785" s="3" t="s">
        <v>5577</v>
      </c>
      <c r="C785" s="3" t="s">
        <v>6150</v>
      </c>
      <c r="D785" s="3" t="s">
        <v>6151</v>
      </c>
      <c r="E785" s="4">
        <v>2.6</v>
      </c>
      <c r="F785" s="4">
        <v>3.1459999999999999</v>
      </c>
      <c r="G785" s="15">
        <v>0</v>
      </c>
      <c r="H785" s="3"/>
    </row>
    <row r="786" spans="1:8">
      <c r="A786" s="3" t="s">
        <v>6152</v>
      </c>
      <c r="B786" s="3" t="s">
        <v>5577</v>
      </c>
      <c r="C786" s="3" t="s">
        <v>6153</v>
      </c>
      <c r="D786" s="3" t="s">
        <v>6154</v>
      </c>
      <c r="E786" s="4">
        <v>2.6</v>
      </c>
      <c r="F786" s="4">
        <v>3.1459999999999999</v>
      </c>
      <c r="G786" s="15">
        <v>0</v>
      </c>
      <c r="H786" s="3"/>
    </row>
    <row r="787" spans="1:8">
      <c r="A787" s="3" t="s">
        <v>6155</v>
      </c>
      <c r="B787" s="3" t="s">
        <v>5577</v>
      </c>
      <c r="C787" s="3" t="s">
        <v>6156</v>
      </c>
      <c r="D787" s="3" t="s">
        <v>6157</v>
      </c>
      <c r="E787" s="4">
        <v>2.6</v>
      </c>
      <c r="F787" s="4">
        <v>3.1459999999999999</v>
      </c>
      <c r="G787" s="15">
        <v>0</v>
      </c>
      <c r="H787" s="3"/>
    </row>
    <row r="788" spans="1:8">
      <c r="A788" s="3" t="s">
        <v>6158</v>
      </c>
      <c r="B788" s="3" t="s">
        <v>5577</v>
      </c>
      <c r="C788" s="3" t="s">
        <v>6159</v>
      </c>
      <c r="D788" s="3" t="s">
        <v>6160</v>
      </c>
      <c r="E788" s="4">
        <v>2.6</v>
      </c>
      <c r="F788" s="4">
        <v>3.1459999999999999</v>
      </c>
      <c r="G788" s="15">
        <v>0</v>
      </c>
      <c r="H788" s="3"/>
    </row>
    <row r="789" spans="1:8">
      <c r="A789" s="3" t="s">
        <v>6161</v>
      </c>
      <c r="B789" s="3" t="s">
        <v>5577</v>
      </c>
      <c r="C789" s="3" t="s">
        <v>6162</v>
      </c>
      <c r="D789" s="3" t="s">
        <v>6163</v>
      </c>
      <c r="E789" s="4">
        <v>2.6</v>
      </c>
      <c r="F789" s="4">
        <v>3.1459999999999999</v>
      </c>
      <c r="G789" s="15">
        <v>0</v>
      </c>
      <c r="H789" s="3"/>
    </row>
    <row r="790" spans="1:8">
      <c r="A790" s="3" t="s">
        <v>6164</v>
      </c>
      <c r="B790" s="3" t="s">
        <v>5577</v>
      </c>
      <c r="C790" s="3" t="s">
        <v>6165</v>
      </c>
      <c r="D790" s="3" t="s">
        <v>6166</v>
      </c>
      <c r="E790" s="4">
        <v>3.7</v>
      </c>
      <c r="F790" s="4">
        <v>4.4770000000000003</v>
      </c>
      <c r="G790" s="15">
        <v>0</v>
      </c>
      <c r="H790" s="3"/>
    </row>
    <row r="791" spans="1:8">
      <c r="A791" s="3" t="s">
        <v>6167</v>
      </c>
      <c r="B791" s="3" t="s">
        <v>5577</v>
      </c>
      <c r="C791" s="3" t="s">
        <v>6168</v>
      </c>
      <c r="D791" s="3" t="s">
        <v>6169</v>
      </c>
      <c r="E791" s="4">
        <v>3.7</v>
      </c>
      <c r="F791" s="4">
        <v>4.4770000000000003</v>
      </c>
      <c r="G791" s="15">
        <v>0</v>
      </c>
      <c r="H791" s="3"/>
    </row>
    <row r="792" spans="1:8">
      <c r="A792" s="3" t="s">
        <v>6170</v>
      </c>
      <c r="B792" s="3" t="s">
        <v>5577</v>
      </c>
      <c r="C792" s="3" t="s">
        <v>6171</v>
      </c>
      <c r="D792" s="3" t="s">
        <v>6172</v>
      </c>
      <c r="E792" s="4">
        <v>3.7</v>
      </c>
      <c r="F792" s="4">
        <v>4.4770000000000003</v>
      </c>
      <c r="G792" s="15">
        <v>0</v>
      </c>
      <c r="H792" s="3"/>
    </row>
    <row r="793" spans="1:8">
      <c r="A793" s="3" t="s">
        <v>6173</v>
      </c>
      <c r="B793" s="3" t="s">
        <v>5577</v>
      </c>
      <c r="C793" s="3" t="s">
        <v>6174</v>
      </c>
      <c r="D793" s="3" t="s">
        <v>6175</v>
      </c>
      <c r="E793" s="4">
        <v>3.7</v>
      </c>
      <c r="F793" s="4">
        <v>4.4770000000000003</v>
      </c>
      <c r="G793" s="15">
        <v>0</v>
      </c>
      <c r="H793" s="3"/>
    </row>
    <row r="794" spans="1:8">
      <c r="A794" s="3" t="s">
        <v>6176</v>
      </c>
      <c r="B794" s="3" t="s">
        <v>5577</v>
      </c>
      <c r="C794" s="3" t="s">
        <v>6177</v>
      </c>
      <c r="D794" s="3" t="s">
        <v>6178</v>
      </c>
      <c r="E794" s="4">
        <v>3.7</v>
      </c>
      <c r="F794" s="4">
        <v>4.4770000000000003</v>
      </c>
      <c r="G794" s="15">
        <v>0</v>
      </c>
      <c r="H794" s="3"/>
    </row>
    <row r="795" spans="1:8">
      <c r="A795" s="3" t="s">
        <v>6179</v>
      </c>
      <c r="B795" s="3" t="s">
        <v>5577</v>
      </c>
      <c r="C795" s="3" t="s">
        <v>6180</v>
      </c>
      <c r="D795" s="3" t="s">
        <v>6181</v>
      </c>
      <c r="E795" s="4">
        <v>3.7</v>
      </c>
      <c r="F795" s="4">
        <v>4.4770000000000003</v>
      </c>
      <c r="G795" s="15">
        <v>0</v>
      </c>
      <c r="H795" s="3"/>
    </row>
    <row r="796" spans="1:8">
      <c r="A796" s="3" t="s">
        <v>6182</v>
      </c>
      <c r="B796" s="3" t="s">
        <v>5577</v>
      </c>
      <c r="C796" s="3" t="s">
        <v>6183</v>
      </c>
      <c r="D796" s="3" t="s">
        <v>6184</v>
      </c>
      <c r="E796" s="4">
        <v>3.7</v>
      </c>
      <c r="F796" s="4">
        <v>4.4770000000000003</v>
      </c>
      <c r="G796" s="15">
        <v>0</v>
      </c>
      <c r="H796" s="3"/>
    </row>
    <row r="797" spans="1:8">
      <c r="A797" s="3" t="s">
        <v>6185</v>
      </c>
      <c r="B797" s="3" t="s">
        <v>5577</v>
      </c>
      <c r="C797" s="3" t="s">
        <v>6186</v>
      </c>
      <c r="D797" s="3" t="s">
        <v>6187</v>
      </c>
      <c r="E797" s="4">
        <v>3.7</v>
      </c>
      <c r="F797" s="4">
        <v>4.4770000000000003</v>
      </c>
      <c r="G797" s="15">
        <v>0</v>
      </c>
      <c r="H797" s="3"/>
    </row>
    <row r="798" spans="1:8">
      <c r="A798" s="3" t="s">
        <v>6188</v>
      </c>
      <c r="B798" s="3" t="s">
        <v>5577</v>
      </c>
      <c r="C798" s="3" t="s">
        <v>6189</v>
      </c>
      <c r="D798" s="3" t="s">
        <v>6190</v>
      </c>
      <c r="E798" s="4">
        <v>3.7</v>
      </c>
      <c r="F798" s="4">
        <v>4.4770000000000003</v>
      </c>
      <c r="G798" s="15">
        <v>0</v>
      </c>
      <c r="H798" s="3"/>
    </row>
    <row r="799" spans="1:8">
      <c r="A799" s="3" t="s">
        <v>6191</v>
      </c>
      <c r="B799" s="3" t="s">
        <v>5577</v>
      </c>
      <c r="C799" s="3" t="s">
        <v>6192</v>
      </c>
      <c r="D799" s="3" t="s">
        <v>6193</v>
      </c>
      <c r="E799" s="4">
        <v>3.7</v>
      </c>
      <c r="F799" s="4">
        <v>4.4770000000000003</v>
      </c>
      <c r="G799" s="15">
        <v>0</v>
      </c>
      <c r="H799" s="3"/>
    </row>
    <row r="800" spans="1:8">
      <c r="A800" s="3" t="s">
        <v>6194</v>
      </c>
      <c r="B800" s="3" t="s">
        <v>5577</v>
      </c>
      <c r="C800" s="3" t="s">
        <v>6195</v>
      </c>
      <c r="D800" s="3" t="s">
        <v>6196</v>
      </c>
      <c r="E800" s="4">
        <v>25</v>
      </c>
      <c r="F800" s="4">
        <v>30.25</v>
      </c>
      <c r="G800" s="15">
        <v>0</v>
      </c>
      <c r="H800" s="3"/>
    </row>
    <row r="801" spans="1:8">
      <c r="A801" s="3" t="s">
        <v>6197</v>
      </c>
      <c r="B801" s="3" t="s">
        <v>5577</v>
      </c>
      <c r="C801" s="3" t="s">
        <v>6198</v>
      </c>
      <c r="D801" s="5">
        <v>5901503655580</v>
      </c>
      <c r="E801" s="4">
        <v>25</v>
      </c>
      <c r="F801" s="4">
        <v>30.25</v>
      </c>
      <c r="G801" s="15">
        <v>0</v>
      </c>
      <c r="H801" s="3"/>
    </row>
    <row r="802" spans="1:8">
      <c r="A802" s="3" t="s">
        <v>6199</v>
      </c>
      <c r="B802" s="3" t="s">
        <v>5577</v>
      </c>
      <c r="C802" s="3" t="s">
        <v>6200</v>
      </c>
      <c r="D802" s="3" t="s">
        <v>6201</v>
      </c>
      <c r="E802" s="4">
        <v>25</v>
      </c>
      <c r="F802" s="4">
        <v>30.25</v>
      </c>
      <c r="G802" s="15">
        <v>0</v>
      </c>
      <c r="H802" s="3"/>
    </row>
    <row r="803" spans="1:8">
      <c r="A803" s="3" t="s">
        <v>6202</v>
      </c>
      <c r="B803" s="3" t="s">
        <v>5577</v>
      </c>
      <c r="C803" s="3" t="s">
        <v>6203</v>
      </c>
      <c r="D803" s="3" t="s">
        <v>6204</v>
      </c>
      <c r="E803" s="4">
        <v>25</v>
      </c>
      <c r="F803" s="4">
        <v>30.25</v>
      </c>
      <c r="G803" s="15">
        <v>0</v>
      </c>
      <c r="H803" s="3"/>
    </row>
    <row r="804" spans="1:8">
      <c r="A804" s="3" t="s">
        <v>6205</v>
      </c>
      <c r="B804" s="3" t="s">
        <v>5577</v>
      </c>
      <c r="C804" s="3" t="s">
        <v>6206</v>
      </c>
      <c r="D804" s="3" t="s">
        <v>6207</v>
      </c>
      <c r="E804" s="4">
        <v>38.4</v>
      </c>
      <c r="F804" s="4">
        <v>46.463999999999999</v>
      </c>
      <c r="G804" s="15">
        <v>0</v>
      </c>
      <c r="H804" s="3"/>
    </row>
    <row r="805" spans="1:8">
      <c r="A805" s="3" t="s">
        <v>6208</v>
      </c>
      <c r="B805" s="3" t="s">
        <v>5577</v>
      </c>
      <c r="C805" s="3" t="s">
        <v>6209</v>
      </c>
      <c r="D805" s="3" t="s">
        <v>6210</v>
      </c>
      <c r="E805" s="4">
        <v>38.4</v>
      </c>
      <c r="F805" s="4">
        <v>46.463999999999999</v>
      </c>
      <c r="G805" s="15">
        <v>0</v>
      </c>
      <c r="H805" s="3"/>
    </row>
    <row r="806" spans="1:8">
      <c r="A806" s="3" t="s">
        <v>6211</v>
      </c>
      <c r="B806" s="3" t="s">
        <v>5577</v>
      </c>
      <c r="C806" s="3" t="s">
        <v>6212</v>
      </c>
      <c r="D806" s="3" t="s">
        <v>6213</v>
      </c>
      <c r="E806" s="4">
        <v>38.4</v>
      </c>
      <c r="F806" s="4">
        <v>46.463999999999999</v>
      </c>
      <c r="G806" s="15">
        <v>0</v>
      </c>
      <c r="H806" s="3"/>
    </row>
    <row r="807" spans="1:8">
      <c r="A807" s="3" t="s">
        <v>6214</v>
      </c>
      <c r="B807" s="3" t="s">
        <v>5577</v>
      </c>
      <c r="C807" s="3" t="s">
        <v>6215</v>
      </c>
      <c r="D807" s="3" t="s">
        <v>6216</v>
      </c>
      <c r="E807" s="4">
        <v>38.4</v>
      </c>
      <c r="F807" s="4">
        <v>46.463999999999999</v>
      </c>
      <c r="G807" s="15">
        <v>0</v>
      </c>
      <c r="H807" s="3"/>
    </row>
    <row r="808" spans="1:8">
      <c r="A808" s="3" t="s">
        <v>6217</v>
      </c>
      <c r="B808" s="3" t="s">
        <v>5577</v>
      </c>
      <c r="C808" s="3" t="s">
        <v>6218</v>
      </c>
      <c r="D808" s="3" t="s">
        <v>6219</v>
      </c>
      <c r="E808" s="4">
        <v>47.4</v>
      </c>
      <c r="F808" s="4">
        <v>57.353999999999999</v>
      </c>
      <c r="G808" s="15">
        <v>0</v>
      </c>
      <c r="H808" s="3"/>
    </row>
    <row r="809" spans="1:8">
      <c r="A809" s="3" t="s">
        <v>6220</v>
      </c>
      <c r="B809" s="3" t="s">
        <v>5577</v>
      </c>
      <c r="C809" s="3" t="s">
        <v>6221</v>
      </c>
      <c r="D809" s="3" t="s">
        <v>6222</v>
      </c>
      <c r="E809" s="4">
        <v>47.4</v>
      </c>
      <c r="F809" s="4">
        <v>57.353999999999999</v>
      </c>
      <c r="G809" s="15">
        <v>0</v>
      </c>
      <c r="H809" s="3"/>
    </row>
    <row r="810" spans="1:8">
      <c r="A810" s="3" t="s">
        <v>6223</v>
      </c>
      <c r="B810" s="3" t="s">
        <v>5577</v>
      </c>
      <c r="C810" s="3" t="s">
        <v>6224</v>
      </c>
      <c r="D810" s="3" t="s">
        <v>6225</v>
      </c>
      <c r="E810" s="4">
        <v>47.4</v>
      </c>
      <c r="F810" s="4">
        <v>57.353999999999999</v>
      </c>
      <c r="G810" s="15">
        <v>0</v>
      </c>
      <c r="H810" s="3"/>
    </row>
    <row r="811" spans="1:8">
      <c r="A811" s="3" t="s">
        <v>6226</v>
      </c>
      <c r="B811" s="3" t="s">
        <v>5577</v>
      </c>
      <c r="C811" s="3" t="s">
        <v>6227</v>
      </c>
      <c r="D811" s="3" t="s">
        <v>6228</v>
      </c>
      <c r="E811" s="4">
        <v>47.4</v>
      </c>
      <c r="F811" s="4">
        <v>57.353999999999999</v>
      </c>
      <c r="G811" s="15">
        <v>0</v>
      </c>
      <c r="H811" s="3"/>
    </row>
    <row r="812" spans="1:8">
      <c r="A812" s="3" t="s">
        <v>6229</v>
      </c>
      <c r="B812" s="3" t="s">
        <v>5577</v>
      </c>
      <c r="C812" s="3" t="s">
        <v>6230</v>
      </c>
      <c r="D812" s="3" t="s">
        <v>6231</v>
      </c>
      <c r="E812" s="4">
        <v>58.6</v>
      </c>
      <c r="F812" s="4">
        <v>70.906000000000006</v>
      </c>
      <c r="G812" s="15">
        <v>0</v>
      </c>
      <c r="H812" s="3"/>
    </row>
    <row r="813" spans="1:8">
      <c r="A813" s="3" t="s">
        <v>6232</v>
      </c>
      <c r="B813" s="3" t="s">
        <v>5577</v>
      </c>
      <c r="C813" s="3" t="s">
        <v>6233</v>
      </c>
      <c r="D813" s="3" t="s">
        <v>6234</v>
      </c>
      <c r="E813" s="4">
        <v>58.6</v>
      </c>
      <c r="F813" s="4">
        <v>70.906000000000006</v>
      </c>
      <c r="G813" s="15">
        <v>0</v>
      </c>
      <c r="H813" s="3"/>
    </row>
    <row r="814" spans="1:8">
      <c r="A814" s="3" t="s">
        <v>6235</v>
      </c>
      <c r="B814" s="3" t="s">
        <v>5577</v>
      </c>
      <c r="C814" s="3" t="s">
        <v>6236</v>
      </c>
      <c r="D814" s="3" t="s">
        <v>6237</v>
      </c>
      <c r="E814" s="4">
        <v>58.6</v>
      </c>
      <c r="F814" s="4">
        <v>70.906000000000006</v>
      </c>
      <c r="G814" s="15">
        <v>0</v>
      </c>
      <c r="H814" s="3"/>
    </row>
    <row r="815" spans="1:8">
      <c r="A815" s="3" t="s">
        <v>6238</v>
      </c>
      <c r="B815" s="3" t="s">
        <v>5577</v>
      </c>
      <c r="C815" s="3" t="s">
        <v>6239</v>
      </c>
      <c r="D815" s="3" t="s">
        <v>6240</v>
      </c>
      <c r="E815" s="4">
        <v>58.6</v>
      </c>
      <c r="F815" s="4">
        <v>70.906000000000006</v>
      </c>
      <c r="G815" s="15">
        <v>0</v>
      </c>
      <c r="H815" s="3"/>
    </row>
    <row r="816" spans="1:8">
      <c r="A816" s="3" t="s">
        <v>6241</v>
      </c>
      <c r="B816" s="3" t="s">
        <v>5577</v>
      </c>
      <c r="C816" s="3" t="s">
        <v>6242</v>
      </c>
      <c r="D816" s="3" t="s">
        <v>6243</v>
      </c>
      <c r="E816" s="4">
        <v>32.4</v>
      </c>
      <c r="F816" s="4">
        <v>39.204000000000001</v>
      </c>
      <c r="G816" s="15">
        <v>0</v>
      </c>
      <c r="H816" s="3"/>
    </row>
    <row r="817" spans="1:8">
      <c r="A817" s="3" t="s">
        <v>6244</v>
      </c>
      <c r="B817" s="3" t="s">
        <v>5577</v>
      </c>
      <c r="C817" s="3" t="s">
        <v>6245</v>
      </c>
      <c r="D817" s="3" t="s">
        <v>6246</v>
      </c>
      <c r="E817" s="4">
        <v>36.1</v>
      </c>
      <c r="F817" s="4">
        <v>43.680999999999997</v>
      </c>
      <c r="G817" s="15">
        <v>1.9774011299435124E-2</v>
      </c>
      <c r="H817" s="3"/>
    </row>
    <row r="818" spans="1:8">
      <c r="A818" s="3" t="s">
        <v>6247</v>
      </c>
      <c r="B818" s="3" t="s">
        <v>5577</v>
      </c>
      <c r="C818" s="3" t="s">
        <v>6245</v>
      </c>
      <c r="D818" s="3" t="s">
        <v>6248</v>
      </c>
      <c r="E818" s="4">
        <v>64</v>
      </c>
      <c r="F818" s="4">
        <v>77.44</v>
      </c>
      <c r="G818" s="15">
        <v>0</v>
      </c>
      <c r="H818" s="3"/>
    </row>
    <row r="819" spans="1:8">
      <c r="A819" s="3" t="s">
        <v>6249</v>
      </c>
      <c r="B819" s="3" t="s">
        <v>5577</v>
      </c>
      <c r="C819" s="3" t="s">
        <v>6250</v>
      </c>
      <c r="D819" s="3" t="s">
        <v>6251</v>
      </c>
      <c r="E819" s="4">
        <v>44</v>
      </c>
      <c r="F819" s="4">
        <v>53.239999999999995</v>
      </c>
      <c r="G819" s="15">
        <v>0</v>
      </c>
      <c r="H819" s="3"/>
    </row>
    <row r="820" spans="1:8">
      <c r="A820" s="3" t="s">
        <v>6252</v>
      </c>
      <c r="B820" s="3" t="s">
        <v>5577</v>
      </c>
      <c r="C820" s="3" t="s">
        <v>6253</v>
      </c>
      <c r="D820" s="3" t="s">
        <v>6254</v>
      </c>
      <c r="E820" s="4">
        <v>54</v>
      </c>
      <c r="F820" s="4">
        <v>65.34</v>
      </c>
      <c r="G820" s="15">
        <v>0</v>
      </c>
      <c r="H820" s="3"/>
    </row>
    <row r="821" spans="1:8">
      <c r="A821" s="3" t="s">
        <v>6255</v>
      </c>
      <c r="B821" s="3" t="s">
        <v>5577</v>
      </c>
      <c r="C821" s="3" t="s">
        <v>6256</v>
      </c>
      <c r="D821" s="3" t="s">
        <v>6257</v>
      </c>
      <c r="E821" s="4">
        <v>60.1</v>
      </c>
      <c r="F821" s="4">
        <v>72.721000000000004</v>
      </c>
      <c r="G821" s="15">
        <v>0</v>
      </c>
      <c r="H821" s="3"/>
    </row>
    <row r="822" spans="1:8">
      <c r="A822" s="3" t="s">
        <v>6258</v>
      </c>
      <c r="B822" s="3" t="s">
        <v>5577</v>
      </c>
      <c r="C822" s="3" t="s">
        <v>6259</v>
      </c>
      <c r="D822" s="3" t="s">
        <v>6260</v>
      </c>
      <c r="E822" s="4">
        <v>9.3000000000000007</v>
      </c>
      <c r="F822" s="4">
        <v>11.253</v>
      </c>
      <c r="G822" s="15">
        <v>0</v>
      </c>
      <c r="H822" s="3"/>
    </row>
    <row r="823" spans="1:8">
      <c r="A823" s="3" t="s">
        <v>6261</v>
      </c>
      <c r="B823" s="3" t="s">
        <v>5577</v>
      </c>
      <c r="C823" s="3" t="s">
        <v>6262</v>
      </c>
      <c r="D823" s="3" t="s">
        <v>6263</v>
      </c>
      <c r="E823" s="4">
        <v>9.3000000000000007</v>
      </c>
      <c r="F823" s="4">
        <v>11.253</v>
      </c>
      <c r="G823" s="15">
        <v>0</v>
      </c>
      <c r="H823" s="3"/>
    </row>
    <row r="824" spans="1:8">
      <c r="A824" s="3" t="s">
        <v>6264</v>
      </c>
      <c r="B824" s="3" t="s">
        <v>5577</v>
      </c>
      <c r="C824" s="3" t="s">
        <v>6265</v>
      </c>
      <c r="D824" s="3" t="s">
        <v>6266</v>
      </c>
      <c r="E824" s="4">
        <v>9.3000000000000007</v>
      </c>
      <c r="F824" s="4">
        <v>11.253</v>
      </c>
      <c r="G824" s="15">
        <v>0</v>
      </c>
      <c r="H824" s="3"/>
    </row>
    <row r="825" spans="1:8">
      <c r="A825" s="3" t="s">
        <v>6267</v>
      </c>
      <c r="B825" s="3" t="s">
        <v>5577</v>
      </c>
      <c r="C825" s="3" t="s">
        <v>6268</v>
      </c>
      <c r="D825" s="3" t="s">
        <v>6269</v>
      </c>
      <c r="E825" s="4">
        <v>9.3000000000000007</v>
      </c>
      <c r="F825" s="4">
        <v>11.253</v>
      </c>
      <c r="G825" s="15">
        <v>0</v>
      </c>
      <c r="H825" s="3"/>
    </row>
    <row r="826" spans="1:8">
      <c r="A826" s="3" t="s">
        <v>6270</v>
      </c>
      <c r="B826" s="3" t="s">
        <v>5577</v>
      </c>
      <c r="C826" s="3" t="s">
        <v>6271</v>
      </c>
      <c r="D826" s="3" t="s">
        <v>6272</v>
      </c>
      <c r="E826" s="4">
        <v>9.3000000000000007</v>
      </c>
      <c r="F826" s="4">
        <v>11.253</v>
      </c>
      <c r="G826" s="15">
        <v>0</v>
      </c>
      <c r="H826" s="3"/>
    </row>
    <row r="827" spans="1:8">
      <c r="A827" s="3" t="s">
        <v>6273</v>
      </c>
      <c r="B827" s="3" t="s">
        <v>5577</v>
      </c>
      <c r="C827" s="3" t="s">
        <v>6274</v>
      </c>
      <c r="D827" s="3" t="s">
        <v>6275</v>
      </c>
      <c r="E827" s="4">
        <v>9.3000000000000007</v>
      </c>
      <c r="F827" s="4">
        <v>11.253</v>
      </c>
      <c r="G827" s="15">
        <v>0</v>
      </c>
      <c r="H827" s="3"/>
    </row>
    <row r="828" spans="1:8">
      <c r="A828" s="3" t="s">
        <v>7585</v>
      </c>
      <c r="B828" s="3" t="s">
        <v>5577</v>
      </c>
      <c r="C828" s="3" t="s">
        <v>7586</v>
      </c>
      <c r="D828" s="3" t="s">
        <v>7587</v>
      </c>
      <c r="E828" s="4">
        <v>9.4</v>
      </c>
      <c r="F828" s="4">
        <v>11.374000000000001</v>
      </c>
      <c r="G828" s="15">
        <v>0</v>
      </c>
      <c r="H828" s="3"/>
    </row>
    <row r="829" spans="1:8">
      <c r="A829" s="3" t="s">
        <v>7588</v>
      </c>
      <c r="B829" s="3" t="s">
        <v>5577</v>
      </c>
      <c r="C829" s="3" t="s">
        <v>7589</v>
      </c>
      <c r="D829" s="3" t="s">
        <v>7590</v>
      </c>
      <c r="E829" s="4">
        <v>11.6</v>
      </c>
      <c r="F829" s="4">
        <v>14.036</v>
      </c>
      <c r="G829" s="15">
        <v>0</v>
      </c>
      <c r="H829" s="3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7"/>
  <sheetViews>
    <sheetView topLeftCell="A85" workbookViewId="0">
      <selection activeCell="C122" sqref="C122"/>
    </sheetView>
  </sheetViews>
  <sheetFormatPr defaultRowHeight="15"/>
  <cols>
    <col min="1" max="1" width="16.5703125" customWidth="1"/>
    <col min="2" max="2" width="15.42578125" customWidth="1"/>
    <col min="3" max="3" width="66.7109375" customWidth="1"/>
    <col min="4" max="4" width="14.85546875" customWidth="1"/>
    <col min="5" max="5" width="14.5703125" customWidth="1"/>
    <col min="6" max="6" width="14" customWidth="1"/>
    <col min="7" max="7" width="9.5703125" customWidth="1"/>
    <col min="8" max="8" width="15.28515625" customWidth="1"/>
  </cols>
  <sheetData>
    <row r="1" spans="1:8" ht="55.5" customHeight="1">
      <c r="A1" s="3"/>
      <c r="B1" s="8"/>
      <c r="C1" s="7" t="s">
        <v>8415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7989</v>
      </c>
      <c r="B3" s="3" t="s">
        <v>7990</v>
      </c>
      <c r="C3" s="3" t="s">
        <v>7991</v>
      </c>
      <c r="D3" s="3" t="s">
        <v>7992</v>
      </c>
      <c r="E3" s="4">
        <v>66.400000000000006</v>
      </c>
      <c r="F3" s="4">
        <v>80.344000000000008</v>
      </c>
      <c r="G3" s="15">
        <v>2.1538461538461728E-2</v>
      </c>
      <c r="H3" s="3"/>
    </row>
    <row r="4" spans="1:8">
      <c r="A4" s="3" t="s">
        <v>7993</v>
      </c>
      <c r="B4" s="3" t="s">
        <v>7990</v>
      </c>
      <c r="C4" s="3" t="s">
        <v>7994</v>
      </c>
      <c r="D4" s="3" t="s">
        <v>7995</v>
      </c>
      <c r="E4" s="4">
        <v>649</v>
      </c>
      <c r="F4" s="4">
        <v>785.29</v>
      </c>
      <c r="G4" s="15">
        <v>0</v>
      </c>
      <c r="H4" s="3"/>
    </row>
    <row r="5" spans="1:8">
      <c r="A5" s="3" t="s">
        <v>7996</v>
      </c>
      <c r="B5" s="3" t="s">
        <v>7990</v>
      </c>
      <c r="C5" s="3" t="s">
        <v>7997</v>
      </c>
      <c r="D5" s="3" t="s">
        <v>7998</v>
      </c>
      <c r="E5" s="4">
        <v>649</v>
      </c>
      <c r="F5" s="4">
        <v>785.29</v>
      </c>
      <c r="G5" s="15">
        <v>0</v>
      </c>
      <c r="H5" s="3"/>
    </row>
    <row r="6" spans="1:8">
      <c r="A6" s="3" t="s">
        <v>7999</v>
      </c>
      <c r="B6" s="3" t="s">
        <v>7990</v>
      </c>
      <c r="C6" s="3" t="s">
        <v>8000</v>
      </c>
      <c r="D6" s="3" t="s">
        <v>8001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8002</v>
      </c>
      <c r="B7" s="3" t="s">
        <v>7990</v>
      </c>
      <c r="C7" s="3" t="s">
        <v>8003</v>
      </c>
      <c r="D7" s="3" t="s">
        <v>8004</v>
      </c>
      <c r="E7" s="4">
        <v>649</v>
      </c>
      <c r="F7" s="4">
        <v>785.29</v>
      </c>
      <c r="G7" s="15">
        <v>0</v>
      </c>
      <c r="H7" s="3"/>
    </row>
    <row r="8" spans="1:8">
      <c r="A8" s="3" t="s">
        <v>8005</v>
      </c>
      <c r="B8" s="3" t="s">
        <v>7990</v>
      </c>
      <c r="C8" s="3" t="s">
        <v>8006</v>
      </c>
      <c r="D8" s="3" t="s">
        <v>8007</v>
      </c>
      <c r="E8" s="4">
        <v>749</v>
      </c>
      <c r="F8" s="4">
        <v>906.29</v>
      </c>
      <c r="G8" s="15">
        <v>0</v>
      </c>
      <c r="H8" s="3"/>
    </row>
    <row r="9" spans="1:8">
      <c r="A9" s="3" t="s">
        <v>8008</v>
      </c>
      <c r="B9" s="3" t="s">
        <v>7990</v>
      </c>
      <c r="C9" s="3" t="s">
        <v>8009</v>
      </c>
      <c r="D9" s="3" t="s">
        <v>8010</v>
      </c>
      <c r="E9" s="4">
        <v>749</v>
      </c>
      <c r="F9" s="4">
        <v>906.29</v>
      </c>
      <c r="G9" s="15">
        <v>0</v>
      </c>
      <c r="H9" s="3"/>
    </row>
    <row r="10" spans="1:8">
      <c r="A10" s="3" t="s">
        <v>8011</v>
      </c>
      <c r="B10" s="3" t="s">
        <v>7990</v>
      </c>
      <c r="C10" s="3" t="s">
        <v>8012</v>
      </c>
      <c r="D10" s="3" t="s">
        <v>8013</v>
      </c>
      <c r="E10" s="4">
        <v>749</v>
      </c>
      <c r="F10" s="4">
        <v>906.29</v>
      </c>
      <c r="G10" s="15">
        <v>0</v>
      </c>
      <c r="H10" s="3"/>
    </row>
    <row r="11" spans="1:8">
      <c r="A11" s="3" t="s">
        <v>8014</v>
      </c>
      <c r="B11" s="3" t="s">
        <v>7990</v>
      </c>
      <c r="C11" s="3" t="s">
        <v>8015</v>
      </c>
      <c r="D11" s="3" t="s">
        <v>8016</v>
      </c>
      <c r="E11" s="4">
        <v>29.7</v>
      </c>
      <c r="F11" s="4">
        <v>35.936999999999998</v>
      </c>
      <c r="G11" s="15">
        <v>2.4137931034482696E-2</v>
      </c>
      <c r="H11" s="3"/>
    </row>
    <row r="12" spans="1:8">
      <c r="A12" s="3" t="s">
        <v>8017</v>
      </c>
      <c r="B12" s="3" t="s">
        <v>7990</v>
      </c>
      <c r="C12" s="3" t="s">
        <v>8018</v>
      </c>
      <c r="D12" s="3" t="s">
        <v>8019</v>
      </c>
      <c r="E12" s="4">
        <v>27.7</v>
      </c>
      <c r="F12" s="4">
        <v>33.516999999999996</v>
      </c>
      <c r="G12" s="15">
        <v>2.5925925925925686E-2</v>
      </c>
      <c r="H12" s="3"/>
    </row>
    <row r="13" spans="1:8">
      <c r="A13" s="3" t="s">
        <v>8020</v>
      </c>
      <c r="B13" s="3" t="s">
        <v>7990</v>
      </c>
      <c r="C13" s="3" t="s">
        <v>8021</v>
      </c>
      <c r="D13" s="3" t="s">
        <v>8022</v>
      </c>
      <c r="E13" s="4">
        <v>51.7</v>
      </c>
      <c r="F13" s="4">
        <v>62.557000000000002</v>
      </c>
      <c r="G13" s="15">
        <v>1.3725490196078383E-2</v>
      </c>
      <c r="H13" s="3"/>
    </row>
    <row r="14" spans="1:8">
      <c r="A14" s="3" t="s">
        <v>8023</v>
      </c>
      <c r="B14" s="3" t="s">
        <v>7990</v>
      </c>
      <c r="C14" s="3" t="s">
        <v>8024</v>
      </c>
      <c r="D14" s="3" t="s">
        <v>8025</v>
      </c>
      <c r="E14" s="4">
        <v>48.7</v>
      </c>
      <c r="F14" s="4">
        <v>58.927</v>
      </c>
      <c r="G14" s="15">
        <v>1.4583333333333393E-2</v>
      </c>
      <c r="H14" s="3"/>
    </row>
    <row r="15" spans="1:8">
      <c r="A15" s="3" t="s">
        <v>8026</v>
      </c>
      <c r="B15" s="3" t="s">
        <v>7990</v>
      </c>
      <c r="C15" s="3" t="s">
        <v>8027</v>
      </c>
      <c r="D15" s="3" t="s">
        <v>8028</v>
      </c>
      <c r="E15" s="4">
        <v>30.7</v>
      </c>
      <c r="F15" s="4">
        <v>37.146999999999998</v>
      </c>
      <c r="G15" s="15">
        <v>2.3333333333333428E-2</v>
      </c>
      <c r="H15" s="3"/>
    </row>
    <row r="16" spans="1:8">
      <c r="A16" s="3" t="s">
        <v>8029</v>
      </c>
      <c r="B16" s="3" t="s">
        <v>7990</v>
      </c>
      <c r="C16" s="3" t="s">
        <v>8030</v>
      </c>
      <c r="D16" s="3" t="s">
        <v>8031</v>
      </c>
      <c r="E16" s="4">
        <v>40.700000000000003</v>
      </c>
      <c r="F16" s="4">
        <v>49.247</v>
      </c>
      <c r="G16" s="15">
        <v>1.7500000000000071E-2</v>
      </c>
      <c r="H16" s="3"/>
    </row>
    <row r="17" spans="1:8">
      <c r="A17" s="3" t="s">
        <v>8032</v>
      </c>
      <c r="B17" s="3" t="s">
        <v>7990</v>
      </c>
      <c r="C17" s="3" t="s">
        <v>8033</v>
      </c>
      <c r="D17" s="3" t="s">
        <v>8034</v>
      </c>
      <c r="E17" s="4">
        <v>44.7</v>
      </c>
      <c r="F17" s="4">
        <v>54.087000000000003</v>
      </c>
      <c r="G17" s="15">
        <v>1.5909090909091095E-2</v>
      </c>
      <c r="H17" s="3"/>
    </row>
    <row r="18" spans="1:8">
      <c r="A18" s="3" t="s">
        <v>8035</v>
      </c>
      <c r="B18" s="3" t="s">
        <v>7990</v>
      </c>
      <c r="C18" s="3" t="s">
        <v>8036</v>
      </c>
      <c r="D18" s="3" t="s">
        <v>8037</v>
      </c>
      <c r="E18" s="4">
        <v>92</v>
      </c>
      <c r="F18" s="4">
        <v>111.32</v>
      </c>
      <c r="G18" s="15">
        <v>2.2222222222222143E-2</v>
      </c>
      <c r="H18" s="3"/>
    </row>
    <row r="19" spans="1:8">
      <c r="A19" s="3" t="s">
        <v>8038</v>
      </c>
      <c r="B19" s="3" t="s">
        <v>7990</v>
      </c>
      <c r="C19" s="3" t="s">
        <v>8039</v>
      </c>
      <c r="D19" s="3" t="s">
        <v>8040</v>
      </c>
      <c r="E19" s="4">
        <v>1552.9</v>
      </c>
      <c r="F19" s="4">
        <v>1879.009</v>
      </c>
      <c r="G19" s="15">
        <v>6.4396061536520222E-6</v>
      </c>
      <c r="H19" s="3"/>
    </row>
    <row r="20" spans="1:8">
      <c r="A20" s="3" t="s">
        <v>8041</v>
      </c>
      <c r="B20" s="3" t="s">
        <v>7990</v>
      </c>
      <c r="C20" s="3" t="s">
        <v>8042</v>
      </c>
      <c r="D20" s="3" t="s">
        <v>8043</v>
      </c>
      <c r="E20" s="4">
        <v>28.5</v>
      </c>
      <c r="F20" s="4">
        <v>34.484999999999999</v>
      </c>
      <c r="G20" s="15">
        <v>9.6153846153846034E-2</v>
      </c>
      <c r="H20" s="3"/>
    </row>
    <row r="21" spans="1:8">
      <c r="A21" s="3" t="s">
        <v>8044</v>
      </c>
      <c r="B21" s="3" t="s">
        <v>7990</v>
      </c>
      <c r="C21" s="3" t="s">
        <v>8045</v>
      </c>
      <c r="D21" s="3" t="s">
        <v>8046</v>
      </c>
      <c r="E21" s="4">
        <v>28.5</v>
      </c>
      <c r="F21" s="4">
        <v>34.484999999999999</v>
      </c>
      <c r="G21" s="15">
        <v>9.6153846153846034E-2</v>
      </c>
      <c r="H21" s="3"/>
    </row>
    <row r="22" spans="1:8">
      <c r="A22" s="3" t="s">
        <v>8047</v>
      </c>
      <c r="B22" s="3" t="s">
        <v>7990</v>
      </c>
      <c r="C22" s="3" t="s">
        <v>8048</v>
      </c>
      <c r="D22" s="3" t="s">
        <v>8049</v>
      </c>
      <c r="E22" s="4">
        <v>28.5</v>
      </c>
      <c r="F22" s="4">
        <v>34.484999999999999</v>
      </c>
      <c r="G22" s="15">
        <v>9.6153846153846034E-2</v>
      </c>
      <c r="H22" s="3"/>
    </row>
    <row r="23" spans="1:8">
      <c r="A23" s="3" t="s">
        <v>8050</v>
      </c>
      <c r="B23" s="3" t="s">
        <v>7990</v>
      </c>
      <c r="C23" s="3" t="s">
        <v>8051</v>
      </c>
      <c r="D23" s="3" t="s">
        <v>8052</v>
      </c>
      <c r="E23" s="4">
        <v>28.5</v>
      </c>
      <c r="F23" s="4">
        <v>34.484999999999999</v>
      </c>
      <c r="G23" s="15">
        <v>9.6153846153846034E-2</v>
      </c>
      <c r="H23" s="3"/>
    </row>
    <row r="24" spans="1:8">
      <c r="A24" s="3" t="s">
        <v>8053</v>
      </c>
      <c r="B24" s="3" t="s">
        <v>7990</v>
      </c>
      <c r="C24" s="3" t="s">
        <v>8054</v>
      </c>
      <c r="D24" s="3" t="s">
        <v>8055</v>
      </c>
      <c r="E24" s="4">
        <v>28.5</v>
      </c>
      <c r="F24" s="4">
        <v>34.484999999999999</v>
      </c>
      <c r="G24" s="15">
        <v>9.6153846153846034E-2</v>
      </c>
      <c r="H24" s="3"/>
    </row>
    <row r="25" spans="1:8">
      <c r="A25" s="3" t="s">
        <v>8056</v>
      </c>
      <c r="B25" s="3" t="s">
        <v>7990</v>
      </c>
      <c r="C25" s="3" t="s">
        <v>8057</v>
      </c>
      <c r="D25" s="3" t="s">
        <v>8058</v>
      </c>
      <c r="E25" s="4">
        <v>170.5</v>
      </c>
      <c r="F25" s="4">
        <v>206.30500000000001</v>
      </c>
      <c r="G25" s="15">
        <v>9.2948717948718063E-2</v>
      </c>
      <c r="H25" s="3"/>
    </row>
    <row r="26" spans="1:8">
      <c r="A26" s="3" t="s">
        <v>8059</v>
      </c>
      <c r="B26" s="3" t="s">
        <v>7990</v>
      </c>
      <c r="C26" s="3" t="s">
        <v>8060</v>
      </c>
      <c r="D26" s="3" t="s">
        <v>8061</v>
      </c>
      <c r="E26" s="4">
        <v>84.1</v>
      </c>
      <c r="F26" s="4">
        <v>101.761</v>
      </c>
      <c r="G26" s="15">
        <v>9.6479791395045478E-2</v>
      </c>
      <c r="H26" s="3"/>
    </row>
    <row r="27" spans="1:8">
      <c r="A27" s="3" t="s">
        <v>8062</v>
      </c>
      <c r="B27" s="3" t="s">
        <v>7990</v>
      </c>
      <c r="C27" s="3" t="s">
        <v>8063</v>
      </c>
      <c r="D27" s="3" t="s">
        <v>8064</v>
      </c>
      <c r="E27" s="4">
        <v>10.5</v>
      </c>
      <c r="F27" s="4">
        <v>12.705</v>
      </c>
      <c r="G27" s="15">
        <v>5.0000000000000044E-2</v>
      </c>
      <c r="H27" s="3"/>
    </row>
    <row r="28" spans="1:8">
      <c r="A28" s="3" t="s">
        <v>8065</v>
      </c>
      <c r="B28" s="3" t="s">
        <v>7990</v>
      </c>
      <c r="C28" s="3" t="s">
        <v>8066</v>
      </c>
      <c r="D28" s="3" t="s">
        <v>8067</v>
      </c>
      <c r="E28" s="4">
        <v>10.5</v>
      </c>
      <c r="F28" s="4">
        <v>12.705</v>
      </c>
      <c r="G28" s="15">
        <v>5.0000000000000044E-2</v>
      </c>
      <c r="H28" s="3"/>
    </row>
    <row r="29" spans="1:8">
      <c r="A29" s="3" t="s">
        <v>8068</v>
      </c>
      <c r="B29" s="3" t="s">
        <v>7990</v>
      </c>
      <c r="C29" s="3" t="s">
        <v>8069</v>
      </c>
      <c r="D29" s="3" t="s">
        <v>8070</v>
      </c>
      <c r="E29" s="4">
        <v>10.5</v>
      </c>
      <c r="F29" s="4">
        <v>12.705</v>
      </c>
      <c r="G29" s="15">
        <v>5.0000000000000044E-2</v>
      </c>
      <c r="H29" s="3"/>
    </row>
    <row r="30" spans="1:8">
      <c r="A30" s="3" t="s">
        <v>8071</v>
      </c>
      <c r="B30" s="3" t="s">
        <v>7990</v>
      </c>
      <c r="C30" s="3" t="s">
        <v>8072</v>
      </c>
      <c r="D30" s="3" t="s">
        <v>8073</v>
      </c>
      <c r="E30" s="4">
        <v>84.2</v>
      </c>
      <c r="F30" s="4">
        <v>101.88200000000001</v>
      </c>
      <c r="G30" s="15">
        <v>9.3506493506493538E-2</v>
      </c>
      <c r="H30" s="3"/>
    </row>
    <row r="31" spans="1:8">
      <c r="A31" s="3" t="s">
        <v>8074</v>
      </c>
      <c r="B31" s="3" t="s">
        <v>7990</v>
      </c>
      <c r="C31" s="3" t="s">
        <v>8075</v>
      </c>
      <c r="D31" s="3" t="s">
        <v>8076</v>
      </c>
      <c r="E31" s="4">
        <v>199.2</v>
      </c>
      <c r="F31" s="4">
        <v>241.03199999999998</v>
      </c>
      <c r="G31" s="15">
        <v>4.293193717277477E-2</v>
      </c>
      <c r="H31" s="3"/>
    </row>
    <row r="32" spans="1:8">
      <c r="A32" s="3" t="s">
        <v>8077</v>
      </c>
      <c r="B32" s="3" t="s">
        <v>7990</v>
      </c>
      <c r="C32" s="3" t="s">
        <v>8078</v>
      </c>
      <c r="D32" s="3" t="s">
        <v>8079</v>
      </c>
      <c r="E32" s="4">
        <v>49.7</v>
      </c>
      <c r="F32" s="4">
        <v>60.137</v>
      </c>
      <c r="G32" s="15">
        <v>1.4285714285714235E-2</v>
      </c>
      <c r="H32" s="3"/>
    </row>
    <row r="33" spans="1:8">
      <c r="A33" s="3" t="s">
        <v>8080</v>
      </c>
      <c r="B33" s="3" t="s">
        <v>7990</v>
      </c>
      <c r="C33" s="3" t="s">
        <v>8081</v>
      </c>
      <c r="D33" s="3" t="s">
        <v>8082</v>
      </c>
      <c r="E33" s="4">
        <v>44.7</v>
      </c>
      <c r="F33" s="4">
        <v>54.087000000000003</v>
      </c>
      <c r="G33" s="15">
        <v>1.5909090909091095E-2</v>
      </c>
      <c r="H33" s="3"/>
    </row>
    <row r="34" spans="1:8">
      <c r="A34" s="3" t="s">
        <v>8083</v>
      </c>
      <c r="B34" s="3" t="s">
        <v>7990</v>
      </c>
      <c r="C34" s="3" t="s">
        <v>8084</v>
      </c>
      <c r="D34" s="3" t="s">
        <v>8085</v>
      </c>
      <c r="E34" s="4">
        <v>44.7</v>
      </c>
      <c r="F34" s="4">
        <v>54.087000000000003</v>
      </c>
      <c r="G34" s="15">
        <v>1.5909090909091095E-2</v>
      </c>
      <c r="H34" s="3"/>
    </row>
    <row r="35" spans="1:8">
      <c r="A35" s="3" t="s">
        <v>8086</v>
      </c>
      <c r="B35" s="3" t="s">
        <v>7990</v>
      </c>
      <c r="C35" s="3" t="s">
        <v>8087</v>
      </c>
      <c r="D35" s="3" t="s">
        <v>8088</v>
      </c>
      <c r="E35" s="4">
        <v>44.7</v>
      </c>
      <c r="F35" s="4">
        <v>54.087000000000003</v>
      </c>
      <c r="G35" s="15">
        <v>1.5909090909091095E-2</v>
      </c>
      <c r="H35" s="3"/>
    </row>
    <row r="36" spans="1:8">
      <c r="A36" s="3" t="s">
        <v>8089</v>
      </c>
      <c r="B36" s="3" t="s">
        <v>7990</v>
      </c>
      <c r="C36" s="3" t="s">
        <v>8090</v>
      </c>
      <c r="D36" s="3" t="s">
        <v>8091</v>
      </c>
      <c r="E36" s="4">
        <v>44.7</v>
      </c>
      <c r="F36" s="4">
        <v>54.087000000000003</v>
      </c>
      <c r="G36" s="15">
        <v>1.5909090909091095E-2</v>
      </c>
      <c r="H36" s="3"/>
    </row>
    <row r="37" spans="1:8">
      <c r="A37" s="3" t="s">
        <v>8092</v>
      </c>
      <c r="B37" s="3" t="s">
        <v>7990</v>
      </c>
      <c r="C37" s="3" t="s">
        <v>8093</v>
      </c>
      <c r="D37" s="3" t="s">
        <v>8094</v>
      </c>
      <c r="E37" s="4">
        <v>44.7</v>
      </c>
      <c r="F37" s="4">
        <v>54.087000000000003</v>
      </c>
      <c r="G37" s="15">
        <v>1.5909090909091095E-2</v>
      </c>
      <c r="H37" s="3"/>
    </row>
    <row r="38" spans="1:8">
      <c r="A38" s="3" t="s">
        <v>8095</v>
      </c>
      <c r="B38" s="3" t="s">
        <v>7990</v>
      </c>
      <c r="C38" s="3" t="s">
        <v>8096</v>
      </c>
      <c r="D38" s="3" t="s">
        <v>8097</v>
      </c>
      <c r="E38" s="4">
        <v>295.8</v>
      </c>
      <c r="F38" s="4">
        <v>357.91800000000001</v>
      </c>
      <c r="G38" s="15">
        <v>6.021505376344094E-2</v>
      </c>
      <c r="H38" s="3"/>
    </row>
    <row r="39" spans="1:8">
      <c r="A39" s="3" t="s">
        <v>8098</v>
      </c>
      <c r="B39" s="3" t="s">
        <v>7990</v>
      </c>
      <c r="C39" s="3" t="s">
        <v>8099</v>
      </c>
      <c r="D39" s="3" t="s">
        <v>8100</v>
      </c>
      <c r="E39" s="4">
        <v>45.7</v>
      </c>
      <c r="F39" s="4">
        <v>55.297000000000004</v>
      </c>
      <c r="G39" s="15">
        <v>1.5555555555555767E-2</v>
      </c>
      <c r="H39" s="3"/>
    </row>
    <row r="40" spans="1:8">
      <c r="A40" s="3" t="s">
        <v>8101</v>
      </c>
      <c r="B40" s="3" t="s">
        <v>7990</v>
      </c>
      <c r="C40" s="3" t="s">
        <v>8102</v>
      </c>
      <c r="D40" s="3" t="s">
        <v>8103</v>
      </c>
      <c r="E40" s="4">
        <v>55.7</v>
      </c>
      <c r="F40" s="4">
        <v>67.397000000000006</v>
      </c>
      <c r="G40" s="15">
        <v>3.1481481481481444E-2</v>
      </c>
      <c r="H40" s="3"/>
    </row>
    <row r="41" spans="1:8">
      <c r="A41" s="3" t="s">
        <v>8104</v>
      </c>
      <c r="B41" s="3" t="s">
        <v>7990</v>
      </c>
      <c r="C41" s="3" t="s">
        <v>8105</v>
      </c>
      <c r="D41" s="3" t="s">
        <v>8106</v>
      </c>
      <c r="E41" s="4">
        <v>55.7</v>
      </c>
      <c r="F41" s="4">
        <v>67.397000000000006</v>
      </c>
      <c r="G41" s="15">
        <v>3.1481481481481444E-2</v>
      </c>
      <c r="H41" s="3"/>
    </row>
    <row r="42" spans="1:8">
      <c r="A42" s="3" t="s">
        <v>8107</v>
      </c>
      <c r="B42" s="3" t="s">
        <v>7990</v>
      </c>
      <c r="C42" s="3" t="s">
        <v>8108</v>
      </c>
      <c r="D42" s="3" t="s">
        <v>8109</v>
      </c>
      <c r="E42" s="4">
        <v>55.7</v>
      </c>
      <c r="F42" s="4">
        <v>67.397000000000006</v>
      </c>
      <c r="G42" s="15">
        <v>3.1481481481481444E-2</v>
      </c>
      <c r="H42" s="3"/>
    </row>
    <row r="43" spans="1:8">
      <c r="A43" s="3" t="s">
        <v>8110</v>
      </c>
      <c r="B43" s="3" t="s">
        <v>7990</v>
      </c>
      <c r="C43" s="3" t="s">
        <v>8111</v>
      </c>
      <c r="D43" s="3" t="s">
        <v>8112</v>
      </c>
      <c r="E43" s="4">
        <v>55.7</v>
      </c>
      <c r="F43" s="4">
        <v>67.397000000000006</v>
      </c>
      <c r="G43" s="15">
        <v>3.1481481481481444E-2</v>
      </c>
      <c r="H43" s="3"/>
    </row>
    <row r="44" spans="1:8">
      <c r="A44" s="3" t="s">
        <v>8113</v>
      </c>
      <c r="B44" s="3" t="s">
        <v>7990</v>
      </c>
      <c r="C44" s="3" t="s">
        <v>8114</v>
      </c>
      <c r="D44" s="3" t="s">
        <v>8115</v>
      </c>
      <c r="E44" s="4">
        <v>55.7</v>
      </c>
      <c r="F44" s="4">
        <v>67.397000000000006</v>
      </c>
      <c r="G44" s="15">
        <v>3.1481481481481444E-2</v>
      </c>
      <c r="H44" s="3"/>
    </row>
    <row r="45" spans="1:8">
      <c r="A45" s="3" t="s">
        <v>8116</v>
      </c>
      <c r="B45" s="3" t="s">
        <v>7990</v>
      </c>
      <c r="C45" s="3" t="s">
        <v>8117</v>
      </c>
      <c r="D45" s="3"/>
      <c r="E45" s="4">
        <v>79.900000000000006</v>
      </c>
      <c r="F45" s="4">
        <v>96.679000000000002</v>
      </c>
      <c r="G45" s="15">
        <v>1.13924050632912E-2</v>
      </c>
      <c r="H45" s="3"/>
    </row>
    <row r="46" spans="1:8">
      <c r="A46" s="3" t="s">
        <v>8118</v>
      </c>
      <c r="B46" s="3" t="s">
        <v>7990</v>
      </c>
      <c r="C46" s="3" t="s">
        <v>8119</v>
      </c>
      <c r="D46" s="3" t="s">
        <v>8120</v>
      </c>
      <c r="E46" s="4">
        <v>66</v>
      </c>
      <c r="F46" s="4">
        <v>79.86</v>
      </c>
      <c r="G46" s="15">
        <v>1.0874559656915306E-2</v>
      </c>
      <c r="H46" s="3"/>
    </row>
    <row r="47" spans="1:8">
      <c r="A47" s="3" t="s">
        <v>8121</v>
      </c>
      <c r="B47" s="3" t="s">
        <v>7990</v>
      </c>
      <c r="C47" s="3" t="s">
        <v>8122</v>
      </c>
      <c r="D47" s="3" t="s">
        <v>8123</v>
      </c>
      <c r="E47" s="4">
        <v>66</v>
      </c>
      <c r="F47" s="4">
        <v>79.86</v>
      </c>
      <c r="G47" s="15">
        <v>1.0874559656915306E-2</v>
      </c>
      <c r="H47" s="3"/>
    </row>
    <row r="48" spans="1:8">
      <c r="A48" s="3" t="s">
        <v>8124</v>
      </c>
      <c r="B48" s="3" t="s">
        <v>7990</v>
      </c>
      <c r="C48" s="3" t="s">
        <v>8125</v>
      </c>
      <c r="D48" s="3" t="s">
        <v>8126</v>
      </c>
      <c r="E48" s="4">
        <v>66</v>
      </c>
      <c r="F48" s="4">
        <v>79.86</v>
      </c>
      <c r="G48" s="15">
        <v>1.0874559656915306E-2</v>
      </c>
      <c r="H48" s="3"/>
    </row>
    <row r="49" spans="1:8">
      <c r="A49" s="3" t="s">
        <v>8127</v>
      </c>
      <c r="B49" s="3" t="s">
        <v>7990</v>
      </c>
      <c r="C49" s="3" t="s">
        <v>8128</v>
      </c>
      <c r="D49" s="3" t="s">
        <v>8129</v>
      </c>
      <c r="E49" s="4">
        <v>66</v>
      </c>
      <c r="F49" s="4">
        <v>79.86</v>
      </c>
      <c r="G49" s="15">
        <v>1.0874559656915306E-2</v>
      </c>
      <c r="H49" s="3"/>
    </row>
    <row r="50" spans="1:8">
      <c r="A50" s="3" t="s">
        <v>8130</v>
      </c>
      <c r="B50" s="3" t="s">
        <v>7990</v>
      </c>
      <c r="C50" s="3" t="s">
        <v>8131</v>
      </c>
      <c r="D50" s="3" t="s">
        <v>8132</v>
      </c>
      <c r="E50" s="4">
        <v>66</v>
      </c>
      <c r="F50" s="4">
        <v>79.86</v>
      </c>
      <c r="G50" s="15">
        <v>1.0874559656915306E-2</v>
      </c>
      <c r="H50" s="3"/>
    </row>
    <row r="51" spans="1:8">
      <c r="A51" s="3" t="s">
        <v>8133</v>
      </c>
      <c r="B51" s="3" t="s">
        <v>7990</v>
      </c>
      <c r="C51" s="3" t="s">
        <v>8134</v>
      </c>
      <c r="D51" s="3" t="s">
        <v>8135</v>
      </c>
      <c r="E51" s="4">
        <v>66</v>
      </c>
      <c r="F51" s="4">
        <v>79.86</v>
      </c>
      <c r="G51" s="15">
        <v>1.0874559656915306E-2</v>
      </c>
      <c r="H51" s="3"/>
    </row>
    <row r="52" spans="1:8">
      <c r="A52" s="3" t="s">
        <v>8136</v>
      </c>
      <c r="B52" s="3" t="s">
        <v>7990</v>
      </c>
      <c r="C52" s="3" t="s">
        <v>8137</v>
      </c>
      <c r="D52" s="3" t="s">
        <v>8138</v>
      </c>
      <c r="E52" s="4">
        <v>66</v>
      </c>
      <c r="F52" s="4">
        <v>79.86</v>
      </c>
      <c r="G52" s="15">
        <v>1.0874559656915306E-2</v>
      </c>
      <c r="H52" s="3"/>
    </row>
    <row r="53" spans="1:8">
      <c r="A53" s="3" t="s">
        <v>8139</v>
      </c>
      <c r="B53" s="3" t="s">
        <v>7990</v>
      </c>
      <c r="C53" s="3" t="s">
        <v>8140</v>
      </c>
      <c r="D53" s="3" t="s">
        <v>8141</v>
      </c>
      <c r="E53" s="4">
        <v>66</v>
      </c>
      <c r="F53" s="4">
        <v>79.86</v>
      </c>
      <c r="G53" s="15">
        <v>1.0874559656915306E-2</v>
      </c>
      <c r="H53" s="3"/>
    </row>
    <row r="54" spans="1:8">
      <c r="A54" s="3" t="s">
        <v>8142</v>
      </c>
      <c r="B54" s="3" t="s">
        <v>7990</v>
      </c>
      <c r="C54" s="3" t="s">
        <v>8143</v>
      </c>
      <c r="D54" s="3" t="s">
        <v>8144</v>
      </c>
      <c r="E54" s="4">
        <v>340</v>
      </c>
      <c r="F54" s="4">
        <v>411.4</v>
      </c>
      <c r="G54" s="15">
        <v>0</v>
      </c>
      <c r="H54" s="3"/>
    </row>
    <row r="55" spans="1:8">
      <c r="A55" s="3" t="s">
        <v>8145</v>
      </c>
      <c r="B55" s="3" t="s">
        <v>7990</v>
      </c>
      <c r="C55" s="3" t="s">
        <v>8146</v>
      </c>
      <c r="D55" s="3" t="s">
        <v>8147</v>
      </c>
      <c r="E55" s="4">
        <v>258.8</v>
      </c>
      <c r="F55" s="4">
        <v>313.14800000000002</v>
      </c>
      <c r="G55" s="15">
        <v>1.8897637795275646E-2</v>
      </c>
      <c r="H55" s="3"/>
    </row>
    <row r="56" spans="1:8">
      <c r="A56" s="3" t="s">
        <v>8148</v>
      </c>
      <c r="B56" s="3" t="s">
        <v>7990</v>
      </c>
      <c r="C56" s="3" t="s">
        <v>8149</v>
      </c>
      <c r="D56" s="3" t="s">
        <v>8150</v>
      </c>
      <c r="E56" s="4">
        <v>34.700000000000003</v>
      </c>
      <c r="F56" s="4">
        <v>41.987000000000002</v>
      </c>
      <c r="G56" s="15">
        <v>2.0588235294117574E-2</v>
      </c>
      <c r="H56" s="3"/>
    </row>
    <row r="57" spans="1:8">
      <c r="A57" s="3" t="s">
        <v>8151</v>
      </c>
      <c r="B57" s="3" t="s">
        <v>7990</v>
      </c>
      <c r="C57" s="3" t="s">
        <v>8152</v>
      </c>
      <c r="D57" s="3" t="s">
        <v>8153</v>
      </c>
      <c r="E57" s="4">
        <v>34.700000000000003</v>
      </c>
      <c r="F57" s="4">
        <v>41.987000000000002</v>
      </c>
      <c r="G57" s="15">
        <v>2.0588235294117574E-2</v>
      </c>
      <c r="H57" s="3"/>
    </row>
    <row r="58" spans="1:8">
      <c r="A58" s="3" t="s">
        <v>8154</v>
      </c>
      <c r="B58" s="3" t="s">
        <v>7990</v>
      </c>
      <c r="C58" s="3" t="s">
        <v>8155</v>
      </c>
      <c r="D58" s="3" t="s">
        <v>8156</v>
      </c>
      <c r="E58" s="4">
        <v>34.700000000000003</v>
      </c>
      <c r="F58" s="4">
        <v>41.987000000000002</v>
      </c>
      <c r="G58" s="15">
        <v>2.0588235294117574E-2</v>
      </c>
      <c r="H58" s="3"/>
    </row>
    <row r="59" spans="1:8">
      <c r="A59" s="3" t="s">
        <v>8157</v>
      </c>
      <c r="B59" s="3" t="s">
        <v>7990</v>
      </c>
      <c r="C59" s="3" t="s">
        <v>8158</v>
      </c>
      <c r="D59" s="3" t="s">
        <v>8159</v>
      </c>
      <c r="E59" s="4">
        <v>34.700000000000003</v>
      </c>
      <c r="F59" s="4">
        <v>41.987000000000002</v>
      </c>
      <c r="G59" s="15">
        <v>2.0588235294117574E-2</v>
      </c>
      <c r="H59" s="3"/>
    </row>
    <row r="60" spans="1:8">
      <c r="A60" s="3" t="s">
        <v>8160</v>
      </c>
      <c r="B60" s="3" t="s">
        <v>7990</v>
      </c>
      <c r="C60" s="3" t="s">
        <v>8161</v>
      </c>
      <c r="D60" s="3" t="s">
        <v>8162</v>
      </c>
      <c r="E60" s="4">
        <v>34.700000000000003</v>
      </c>
      <c r="F60" s="4">
        <v>41.987000000000002</v>
      </c>
      <c r="G60" s="15">
        <v>2.0588235294117574E-2</v>
      </c>
      <c r="H60" s="3"/>
    </row>
    <row r="61" spans="1:8">
      <c r="A61" s="3" t="s">
        <v>8163</v>
      </c>
      <c r="B61" s="3" t="s">
        <v>7990</v>
      </c>
      <c r="C61" s="3" t="s">
        <v>8164</v>
      </c>
      <c r="D61" s="3" t="s">
        <v>8165</v>
      </c>
      <c r="E61" s="4">
        <v>34.700000000000003</v>
      </c>
      <c r="F61" s="4">
        <v>41.987000000000002</v>
      </c>
      <c r="G61" s="15">
        <v>2.0588235294117574E-2</v>
      </c>
      <c r="H61" s="3"/>
    </row>
    <row r="62" spans="1:8">
      <c r="A62" s="3" t="s">
        <v>8166</v>
      </c>
      <c r="B62" s="3" t="s">
        <v>7990</v>
      </c>
      <c r="C62" s="3" t="s">
        <v>8167</v>
      </c>
      <c r="D62" s="3" t="s">
        <v>8168</v>
      </c>
      <c r="E62" s="4">
        <v>62.7</v>
      </c>
      <c r="F62" s="4">
        <v>75.867000000000004</v>
      </c>
      <c r="G62" s="15">
        <v>1.1616650532429995E-2</v>
      </c>
      <c r="H62" s="3"/>
    </row>
    <row r="63" spans="1:8">
      <c r="A63" s="3" t="s">
        <v>8169</v>
      </c>
      <c r="B63" s="3" t="s">
        <v>7990</v>
      </c>
      <c r="C63" s="3" t="s">
        <v>8170</v>
      </c>
      <c r="D63" s="3" t="s">
        <v>8171</v>
      </c>
      <c r="E63" s="4">
        <v>62.7</v>
      </c>
      <c r="F63" s="4">
        <v>75.867000000000004</v>
      </c>
      <c r="G63" s="15">
        <v>1.1616650532429995E-2</v>
      </c>
      <c r="H63" s="3"/>
    </row>
    <row r="64" spans="1:8">
      <c r="A64" s="3" t="s">
        <v>8172</v>
      </c>
      <c r="B64" s="3" t="s">
        <v>7990</v>
      </c>
      <c r="C64" s="3" t="s">
        <v>8173</v>
      </c>
      <c r="D64" s="3" t="s">
        <v>8174</v>
      </c>
      <c r="E64" s="4">
        <v>62.7</v>
      </c>
      <c r="F64" s="4">
        <v>75.867000000000004</v>
      </c>
      <c r="G64" s="15">
        <v>1.1616650532429995E-2</v>
      </c>
      <c r="H64" s="3"/>
    </row>
    <row r="65" spans="1:8">
      <c r="A65" s="3" t="s">
        <v>8175</v>
      </c>
      <c r="B65" s="3" t="s">
        <v>7990</v>
      </c>
      <c r="C65" s="3" t="s">
        <v>8176</v>
      </c>
      <c r="D65" s="3" t="s">
        <v>8177</v>
      </c>
      <c r="E65" s="4">
        <v>62.7</v>
      </c>
      <c r="F65" s="4">
        <v>75.867000000000004</v>
      </c>
      <c r="G65" s="15">
        <v>1.1616650532429995E-2</v>
      </c>
      <c r="H65" s="3"/>
    </row>
    <row r="66" spans="1:8">
      <c r="A66" s="3" t="s">
        <v>8178</v>
      </c>
      <c r="B66" s="3" t="s">
        <v>7990</v>
      </c>
      <c r="C66" s="3" t="s">
        <v>8179</v>
      </c>
      <c r="D66" s="3" t="s">
        <v>8180</v>
      </c>
      <c r="E66" s="4">
        <v>62.7</v>
      </c>
      <c r="F66" s="4">
        <v>75.867000000000004</v>
      </c>
      <c r="G66" s="15">
        <v>1.1616650532429995E-2</v>
      </c>
      <c r="H66" s="3"/>
    </row>
    <row r="67" spans="1:8">
      <c r="A67" s="3" t="s">
        <v>8181</v>
      </c>
      <c r="B67" s="3" t="s">
        <v>7990</v>
      </c>
      <c r="C67" s="3" t="s">
        <v>8182</v>
      </c>
      <c r="D67" s="3" t="s">
        <v>8183</v>
      </c>
      <c r="E67" s="4">
        <v>62.7</v>
      </c>
      <c r="F67" s="4">
        <v>75.867000000000004</v>
      </c>
      <c r="G67" s="15">
        <v>1.1616650532429995E-2</v>
      </c>
      <c r="H67" s="3"/>
    </row>
    <row r="68" spans="1:8">
      <c r="A68" s="3" t="s">
        <v>8184</v>
      </c>
      <c r="B68" s="3" t="s">
        <v>7990</v>
      </c>
      <c r="C68" s="3" t="s">
        <v>8185</v>
      </c>
      <c r="D68" s="3" t="s">
        <v>8186</v>
      </c>
      <c r="E68" s="4">
        <v>257.5</v>
      </c>
      <c r="F68" s="4">
        <v>311.57499999999999</v>
      </c>
      <c r="G68" s="15">
        <v>3.0000000000000027E-2</v>
      </c>
      <c r="H68" s="3"/>
    </row>
    <row r="69" spans="1:8">
      <c r="A69" s="3" t="s">
        <v>8187</v>
      </c>
      <c r="B69" s="3" t="s">
        <v>7990</v>
      </c>
      <c r="C69" s="3" t="s">
        <v>8188</v>
      </c>
      <c r="D69" s="3" t="s">
        <v>8189</v>
      </c>
      <c r="E69" s="4">
        <v>181</v>
      </c>
      <c r="F69" s="4">
        <v>219.01</v>
      </c>
      <c r="G69" s="15">
        <v>4.022988505747116E-2</v>
      </c>
      <c r="H69" s="3"/>
    </row>
    <row r="70" spans="1:8">
      <c r="A70" s="3" t="s">
        <v>8190</v>
      </c>
      <c r="B70" s="3" t="s">
        <v>7990</v>
      </c>
      <c r="C70" s="3" t="s">
        <v>8191</v>
      </c>
      <c r="D70" s="3" t="s">
        <v>238</v>
      </c>
      <c r="E70" s="4">
        <v>17</v>
      </c>
      <c r="F70" s="4">
        <v>20.57</v>
      </c>
      <c r="G70" s="15">
        <v>0</v>
      </c>
      <c r="H70" s="3"/>
    </row>
    <row r="71" spans="1:8">
      <c r="A71" s="3" t="s">
        <v>8192</v>
      </c>
      <c r="B71" s="3" t="s">
        <v>7990</v>
      </c>
      <c r="C71" s="3" t="s">
        <v>8193</v>
      </c>
      <c r="D71" s="3" t="s">
        <v>238</v>
      </c>
      <c r="E71" s="4">
        <v>17</v>
      </c>
      <c r="F71" s="4">
        <v>20.57</v>
      </c>
      <c r="G71" s="15">
        <v>0</v>
      </c>
      <c r="H71" s="3"/>
    </row>
    <row r="72" spans="1:8">
      <c r="A72" s="3" t="s">
        <v>8194</v>
      </c>
      <c r="B72" s="3" t="s">
        <v>7990</v>
      </c>
      <c r="C72" s="3" t="s">
        <v>8195</v>
      </c>
      <c r="D72" s="3" t="s">
        <v>238</v>
      </c>
      <c r="E72" s="4">
        <v>17</v>
      </c>
      <c r="F72" s="4">
        <v>20.57</v>
      </c>
      <c r="G72" s="15">
        <v>0</v>
      </c>
      <c r="H72" s="3"/>
    </row>
    <row r="73" spans="1:8">
      <c r="A73" s="3" t="s">
        <v>8196</v>
      </c>
      <c r="B73" s="3" t="s">
        <v>7990</v>
      </c>
      <c r="C73" s="3" t="s">
        <v>8197</v>
      </c>
      <c r="D73" s="3" t="s">
        <v>238</v>
      </c>
      <c r="E73" s="4">
        <v>17</v>
      </c>
      <c r="F73" s="4">
        <v>20.57</v>
      </c>
      <c r="G73" s="15">
        <v>0</v>
      </c>
      <c r="H73" s="3"/>
    </row>
    <row r="74" spans="1:8">
      <c r="A74" s="3" t="s">
        <v>8198</v>
      </c>
      <c r="B74" s="3" t="s">
        <v>7990</v>
      </c>
      <c r="C74" s="3" t="s">
        <v>8199</v>
      </c>
      <c r="D74" s="3" t="s">
        <v>238</v>
      </c>
      <c r="E74" s="4">
        <v>17</v>
      </c>
      <c r="F74" s="4">
        <v>20.57</v>
      </c>
      <c r="G74" s="15">
        <v>0</v>
      </c>
      <c r="H74" s="3"/>
    </row>
    <row r="75" spans="1:8">
      <c r="A75" s="3" t="s">
        <v>8200</v>
      </c>
      <c r="B75" s="3" t="s">
        <v>7990</v>
      </c>
      <c r="C75" s="3" t="s">
        <v>8201</v>
      </c>
      <c r="D75" s="3" t="s">
        <v>238</v>
      </c>
      <c r="E75" s="4">
        <v>17</v>
      </c>
      <c r="F75" s="4">
        <v>20.57</v>
      </c>
      <c r="G75" s="15">
        <v>0</v>
      </c>
      <c r="H75" s="3"/>
    </row>
    <row r="76" spans="1:8">
      <c r="A76" s="3" t="s">
        <v>8202</v>
      </c>
      <c r="B76" s="3" t="s">
        <v>7990</v>
      </c>
      <c r="C76" s="3" t="s">
        <v>8203</v>
      </c>
      <c r="D76" s="3" t="s">
        <v>8204</v>
      </c>
      <c r="E76" s="4">
        <v>106</v>
      </c>
      <c r="F76" s="4">
        <v>128.26</v>
      </c>
      <c r="G76" s="15">
        <v>0</v>
      </c>
      <c r="H76" s="3"/>
    </row>
    <row r="77" spans="1:8">
      <c r="A77" s="3" t="s">
        <v>8205</v>
      </c>
      <c r="B77" s="3" t="s">
        <v>7990</v>
      </c>
      <c r="C77" s="3" t="s">
        <v>8206</v>
      </c>
      <c r="D77" s="3" t="s">
        <v>8207</v>
      </c>
      <c r="E77" s="4">
        <v>26.1</v>
      </c>
      <c r="F77" s="4">
        <v>31.581</v>
      </c>
      <c r="G77" s="15">
        <v>2.7559055118110187E-2</v>
      </c>
      <c r="H77" s="3"/>
    </row>
    <row r="78" spans="1:8">
      <c r="A78" s="3" t="s">
        <v>8208</v>
      </c>
      <c r="B78" s="3" t="s">
        <v>7990</v>
      </c>
      <c r="C78" s="3" t="s">
        <v>8209</v>
      </c>
      <c r="D78" s="3" t="s">
        <v>8210</v>
      </c>
      <c r="E78" s="4">
        <v>26.1</v>
      </c>
      <c r="F78" s="4">
        <v>31.581</v>
      </c>
      <c r="G78" s="15">
        <v>2.7559055118110187E-2</v>
      </c>
      <c r="H78" s="3"/>
    </row>
    <row r="79" spans="1:8">
      <c r="A79" s="3" t="s">
        <v>8211</v>
      </c>
      <c r="B79" s="3" t="s">
        <v>7990</v>
      </c>
      <c r="C79" s="3" t="s">
        <v>8212</v>
      </c>
      <c r="D79" s="3" t="s">
        <v>8213</v>
      </c>
      <c r="E79" s="4">
        <v>26.1</v>
      </c>
      <c r="F79" s="4">
        <v>31.581</v>
      </c>
      <c r="G79" s="15">
        <v>2.7559055118110187E-2</v>
      </c>
      <c r="H79" s="3"/>
    </row>
    <row r="80" spans="1:8">
      <c r="A80" s="3" t="s">
        <v>8214</v>
      </c>
      <c r="B80" s="3" t="s">
        <v>7990</v>
      </c>
      <c r="C80" s="3" t="s">
        <v>8215</v>
      </c>
      <c r="D80" s="3" t="s">
        <v>8216</v>
      </c>
      <c r="E80" s="4">
        <v>26.1</v>
      </c>
      <c r="F80" s="4">
        <v>31.581</v>
      </c>
      <c r="G80" s="15">
        <v>2.7559055118110187E-2</v>
      </c>
      <c r="H80" s="3"/>
    </row>
    <row r="81" spans="1:8">
      <c r="A81" s="3" t="s">
        <v>8217</v>
      </c>
      <c r="B81" s="3" t="s">
        <v>7990</v>
      </c>
      <c r="C81" s="3" t="s">
        <v>8218</v>
      </c>
      <c r="D81" s="3" t="s">
        <v>8219</v>
      </c>
      <c r="E81" s="4">
        <v>26.1</v>
      </c>
      <c r="F81" s="4">
        <v>31.581</v>
      </c>
      <c r="G81" s="15">
        <v>2.7559055118110187E-2</v>
      </c>
      <c r="H81" s="3"/>
    </row>
    <row r="82" spans="1:8">
      <c r="A82" s="3" t="s">
        <v>8220</v>
      </c>
      <c r="B82" s="3" t="s">
        <v>7990</v>
      </c>
      <c r="C82" s="3" t="s">
        <v>8221</v>
      </c>
      <c r="D82" s="3" t="s">
        <v>8222</v>
      </c>
      <c r="E82" s="4">
        <v>26.1</v>
      </c>
      <c r="F82" s="4">
        <v>31.581</v>
      </c>
      <c r="G82" s="15">
        <v>2.7559055118110187E-2</v>
      </c>
      <c r="H82" s="3"/>
    </row>
    <row r="83" spans="1:8">
      <c r="A83" s="3" t="s">
        <v>8223</v>
      </c>
      <c r="B83" s="3" t="s">
        <v>7990</v>
      </c>
      <c r="C83" s="3" t="s">
        <v>8224</v>
      </c>
      <c r="D83" s="3" t="s">
        <v>8225</v>
      </c>
      <c r="E83" s="4">
        <v>26.1</v>
      </c>
      <c r="F83" s="4">
        <v>31.581</v>
      </c>
      <c r="G83" s="15">
        <v>2.7559055118110187E-2</v>
      </c>
      <c r="H83" s="3"/>
    </row>
    <row r="84" spans="1:8">
      <c r="A84" s="3" t="s">
        <v>8226</v>
      </c>
      <c r="B84" s="3" t="s">
        <v>7990</v>
      </c>
      <c r="C84" s="3" t="s">
        <v>8227</v>
      </c>
      <c r="D84" s="3" t="s">
        <v>8228</v>
      </c>
      <c r="E84" s="4">
        <v>26.1</v>
      </c>
      <c r="F84" s="4">
        <v>31.581</v>
      </c>
      <c r="G84" s="15">
        <v>2.7559055118110187E-2</v>
      </c>
      <c r="H84" s="3"/>
    </row>
    <row r="85" spans="1:8">
      <c r="A85" s="3" t="s">
        <v>8229</v>
      </c>
      <c r="B85" s="3" t="s">
        <v>7990</v>
      </c>
      <c r="C85" s="3" t="s">
        <v>8230</v>
      </c>
      <c r="D85" s="3" t="s">
        <v>8231</v>
      </c>
      <c r="E85" s="4">
        <v>26.1</v>
      </c>
      <c r="F85" s="4">
        <v>31.581</v>
      </c>
      <c r="G85" s="15">
        <v>2.7559055118110187E-2</v>
      </c>
      <c r="H85" s="3"/>
    </row>
    <row r="86" spans="1:8">
      <c r="A86" s="3" t="s">
        <v>8232</v>
      </c>
      <c r="B86" s="3" t="s">
        <v>7990</v>
      </c>
      <c r="C86" s="3" t="s">
        <v>8233</v>
      </c>
      <c r="D86" s="3" t="s">
        <v>8234</v>
      </c>
      <c r="E86" s="4">
        <v>26.1</v>
      </c>
      <c r="F86" s="4">
        <v>31.581</v>
      </c>
      <c r="G86" s="15">
        <v>2.7559055118110187E-2</v>
      </c>
      <c r="H86" s="3"/>
    </row>
    <row r="87" spans="1:8">
      <c r="A87" s="3" t="s">
        <v>8235</v>
      </c>
      <c r="B87" s="3" t="s">
        <v>7990</v>
      </c>
      <c r="C87" s="3" t="s">
        <v>8236</v>
      </c>
      <c r="D87" s="3" t="s">
        <v>8237</v>
      </c>
      <c r="E87" s="4">
        <v>26.1</v>
      </c>
      <c r="F87" s="4">
        <v>31.581</v>
      </c>
      <c r="G87" s="15">
        <v>2.7559055118110187E-2</v>
      </c>
      <c r="H87" s="3"/>
    </row>
    <row r="88" spans="1:8">
      <c r="A88" s="3" t="s">
        <v>8238</v>
      </c>
      <c r="B88" s="3" t="s">
        <v>7990</v>
      </c>
      <c r="C88" s="3" t="s">
        <v>8239</v>
      </c>
      <c r="D88" s="3" t="s">
        <v>8240</v>
      </c>
      <c r="E88" s="4">
        <v>26.1</v>
      </c>
      <c r="F88" s="4">
        <v>31.581</v>
      </c>
      <c r="G88" s="15">
        <v>2.7559055118110187E-2</v>
      </c>
      <c r="H88" s="3"/>
    </row>
    <row r="89" spans="1:8">
      <c r="A89" s="3" t="s">
        <v>8241</v>
      </c>
      <c r="B89" s="3" t="s">
        <v>7990</v>
      </c>
      <c r="C89" s="3" t="s">
        <v>8242</v>
      </c>
      <c r="D89" s="3" t="s">
        <v>8243</v>
      </c>
      <c r="E89" s="4">
        <v>26.1</v>
      </c>
      <c r="F89" s="4">
        <v>31.581</v>
      </c>
      <c r="G89" s="15">
        <v>2.7559055118110187E-2</v>
      </c>
      <c r="H89" s="3"/>
    </row>
    <row r="90" spans="1:8">
      <c r="A90" s="3" t="s">
        <v>8244</v>
      </c>
      <c r="B90" s="3" t="s">
        <v>7990</v>
      </c>
      <c r="C90" s="3" t="s">
        <v>8245</v>
      </c>
      <c r="D90" s="3" t="s">
        <v>8246</v>
      </c>
      <c r="E90" s="4">
        <v>26.1</v>
      </c>
      <c r="F90" s="4">
        <v>31.581</v>
      </c>
      <c r="G90" s="15">
        <v>2.7559055118110187E-2</v>
      </c>
      <c r="H90" s="3"/>
    </row>
    <row r="91" spans="1:8">
      <c r="A91" s="3" t="s">
        <v>8247</v>
      </c>
      <c r="B91" s="3" t="s">
        <v>7990</v>
      </c>
      <c r="C91" s="3" t="s">
        <v>8248</v>
      </c>
      <c r="D91" s="3" t="s">
        <v>8249</v>
      </c>
      <c r="E91" s="4">
        <v>26.1</v>
      </c>
      <c r="F91" s="4">
        <v>31.581</v>
      </c>
      <c r="G91" s="15">
        <v>2.7559055118110187E-2</v>
      </c>
      <c r="H91" s="3"/>
    </row>
    <row r="92" spans="1:8">
      <c r="A92" s="3" t="s">
        <v>8250</v>
      </c>
      <c r="B92" s="3" t="s">
        <v>7990</v>
      </c>
      <c r="C92" s="3" t="s">
        <v>8251</v>
      </c>
      <c r="D92" s="3" t="s">
        <v>8252</v>
      </c>
      <c r="E92" s="4">
        <v>26.1</v>
      </c>
      <c r="F92" s="4">
        <v>31.581</v>
      </c>
      <c r="G92" s="15">
        <v>2.7559055118110187E-2</v>
      </c>
      <c r="H92" s="3"/>
    </row>
    <row r="93" spans="1:8">
      <c r="A93" s="3" t="s">
        <v>8253</v>
      </c>
      <c r="B93" s="3" t="s">
        <v>7990</v>
      </c>
      <c r="C93" s="3" t="s">
        <v>8254</v>
      </c>
      <c r="D93" s="3" t="s">
        <v>8255</v>
      </c>
      <c r="E93" s="4">
        <v>26.1</v>
      </c>
      <c r="F93" s="4">
        <v>31.581</v>
      </c>
      <c r="G93" s="15">
        <v>2.7559055118110187E-2</v>
      </c>
      <c r="H93" s="3"/>
    </row>
    <row r="94" spans="1:8">
      <c r="A94" s="3" t="s">
        <v>8256</v>
      </c>
      <c r="B94" s="3" t="s">
        <v>7990</v>
      </c>
      <c r="C94" s="3" t="s">
        <v>8257</v>
      </c>
      <c r="D94" s="3" t="s">
        <v>8258</v>
      </c>
      <c r="E94" s="4">
        <v>26.1</v>
      </c>
      <c r="F94" s="4">
        <v>31.581</v>
      </c>
      <c r="G94" s="15">
        <v>2.7559055118110187E-2</v>
      </c>
      <c r="H94" s="3"/>
    </row>
    <row r="95" spans="1:8">
      <c r="A95" s="3" t="s">
        <v>8259</v>
      </c>
      <c r="B95" s="3" t="s">
        <v>7990</v>
      </c>
      <c r="C95" s="3" t="s">
        <v>8260</v>
      </c>
      <c r="D95" s="3" t="s">
        <v>8261</v>
      </c>
      <c r="E95" s="4">
        <v>814.8</v>
      </c>
      <c r="F95" s="4">
        <v>985.9079999999999</v>
      </c>
      <c r="G95" s="15">
        <v>5.0000000000000044E-2</v>
      </c>
      <c r="H95" s="3"/>
    </row>
    <row r="96" spans="1:8">
      <c r="A96" s="3" t="s">
        <v>8262</v>
      </c>
      <c r="B96" s="3" t="s">
        <v>7990</v>
      </c>
      <c r="C96" s="3" t="s">
        <v>8636</v>
      </c>
      <c r="D96" s="3" t="s">
        <v>8263</v>
      </c>
      <c r="E96" s="4">
        <v>76.5</v>
      </c>
      <c r="F96" s="4">
        <v>92.564999999999998</v>
      </c>
      <c r="G96" s="15">
        <v>2.0000000000000018E-2</v>
      </c>
      <c r="H96" s="3" t="s">
        <v>3920</v>
      </c>
    </row>
    <row r="97" spans="1:8">
      <c r="A97" s="3" t="s">
        <v>8264</v>
      </c>
      <c r="B97" s="3" t="s">
        <v>7990</v>
      </c>
      <c r="C97" s="3" t="s">
        <v>8265</v>
      </c>
      <c r="D97" s="3" t="s">
        <v>8266</v>
      </c>
      <c r="E97" s="4">
        <v>809</v>
      </c>
      <c r="F97" s="4">
        <v>978.89</v>
      </c>
      <c r="G97" s="15">
        <v>0</v>
      </c>
      <c r="H97" s="3"/>
    </row>
    <row r="98" spans="1:8">
      <c r="A98" s="3" t="s">
        <v>8267</v>
      </c>
      <c r="B98" s="3" t="s">
        <v>7990</v>
      </c>
      <c r="C98" s="3" t="s">
        <v>8268</v>
      </c>
      <c r="D98" s="3" t="s">
        <v>8269</v>
      </c>
      <c r="E98" s="4">
        <v>1348.1</v>
      </c>
      <c r="F98" s="4">
        <v>1631.2009999999998</v>
      </c>
      <c r="G98" s="15">
        <v>4.0200617283950635E-2</v>
      </c>
      <c r="H98" s="3"/>
    </row>
    <row r="99" spans="1:8">
      <c r="A99" s="3" t="s">
        <v>8270</v>
      </c>
      <c r="B99" s="3" t="s">
        <v>7990</v>
      </c>
      <c r="C99" s="3" t="s">
        <v>8271</v>
      </c>
      <c r="D99" s="3" t="s">
        <v>8272</v>
      </c>
      <c r="E99" s="4">
        <v>376</v>
      </c>
      <c r="F99" s="4">
        <v>454.96</v>
      </c>
      <c r="G99" s="15">
        <v>0</v>
      </c>
      <c r="H99" s="3"/>
    </row>
    <row r="100" spans="1:8">
      <c r="A100" s="3" t="s">
        <v>8273</v>
      </c>
      <c r="B100" s="3" t="s">
        <v>7990</v>
      </c>
      <c r="C100" s="3" t="s">
        <v>8274</v>
      </c>
      <c r="D100" s="3" t="s">
        <v>8275</v>
      </c>
      <c r="E100" s="4">
        <v>49.5</v>
      </c>
      <c r="F100" s="4">
        <v>59.894999999999996</v>
      </c>
      <c r="G100" s="15">
        <v>1.5176374077112476E-2</v>
      </c>
      <c r="H100" s="3"/>
    </row>
    <row r="101" spans="1:8">
      <c r="A101" s="3" t="s">
        <v>8276</v>
      </c>
      <c r="B101" s="3" t="s">
        <v>7990</v>
      </c>
      <c r="C101" s="3" t="s">
        <v>8277</v>
      </c>
      <c r="D101" s="3" t="s">
        <v>8278</v>
      </c>
      <c r="E101" s="4">
        <v>49.5</v>
      </c>
      <c r="F101" s="4">
        <v>59.894999999999996</v>
      </c>
      <c r="G101" s="15">
        <v>1.5176374077112476E-2</v>
      </c>
      <c r="H101" s="3"/>
    </row>
    <row r="102" spans="1:8">
      <c r="A102" s="3" t="s">
        <v>8279</v>
      </c>
      <c r="B102" s="3" t="s">
        <v>7990</v>
      </c>
      <c r="C102" s="3" t="s">
        <v>8280</v>
      </c>
      <c r="D102" s="3" t="s">
        <v>8281</v>
      </c>
      <c r="E102" s="4">
        <v>49.5</v>
      </c>
      <c r="F102" s="4">
        <v>59.894999999999996</v>
      </c>
      <c r="G102" s="15">
        <v>1.5176374077112476E-2</v>
      </c>
      <c r="H102" s="3"/>
    </row>
    <row r="103" spans="1:8">
      <c r="A103" s="3" t="s">
        <v>8282</v>
      </c>
      <c r="B103" s="3" t="s">
        <v>7990</v>
      </c>
      <c r="C103" s="3" t="s">
        <v>8283</v>
      </c>
      <c r="D103" s="3" t="s">
        <v>8284</v>
      </c>
      <c r="E103" s="4">
        <v>49.5</v>
      </c>
      <c r="F103" s="4">
        <v>59.894999999999996</v>
      </c>
      <c r="G103" s="15">
        <v>1.5176374077112476E-2</v>
      </c>
      <c r="H103" s="3"/>
    </row>
    <row r="104" spans="1:8">
      <c r="A104" s="3" t="s">
        <v>8285</v>
      </c>
      <c r="B104" s="3" t="s">
        <v>7990</v>
      </c>
      <c r="C104" s="3" t="s">
        <v>8286</v>
      </c>
      <c r="D104" s="3" t="s">
        <v>8287</v>
      </c>
      <c r="E104" s="4">
        <v>49.5</v>
      </c>
      <c r="F104" s="4">
        <v>59.894999999999996</v>
      </c>
      <c r="G104" s="15">
        <v>1.5176374077112476E-2</v>
      </c>
      <c r="H104" s="3"/>
    </row>
    <row r="105" spans="1:8">
      <c r="A105" s="3" t="s">
        <v>8288</v>
      </c>
      <c r="B105" s="3" t="s">
        <v>7990</v>
      </c>
      <c r="C105" s="3" t="s">
        <v>8289</v>
      </c>
      <c r="D105" s="3" t="s">
        <v>8290</v>
      </c>
      <c r="E105" s="4">
        <v>471.5</v>
      </c>
      <c r="F105" s="4">
        <v>570.51499999999999</v>
      </c>
      <c r="G105" s="15">
        <v>5.0111358574610243E-2</v>
      </c>
      <c r="H105" s="3"/>
    </row>
    <row r="106" spans="1:8">
      <c r="A106" s="3" t="s">
        <v>8291</v>
      </c>
      <c r="B106" s="3" t="s">
        <v>7990</v>
      </c>
      <c r="C106" s="3" t="s">
        <v>8292</v>
      </c>
      <c r="D106" s="3" t="s">
        <v>8293</v>
      </c>
      <c r="E106" s="4">
        <v>75.5</v>
      </c>
      <c r="F106" s="4">
        <v>91.355000000000004</v>
      </c>
      <c r="G106" s="15">
        <v>2.0270270270270396E-2</v>
      </c>
      <c r="H106" s="3"/>
    </row>
    <row r="107" spans="1:8">
      <c r="A107" s="3" t="s">
        <v>8294</v>
      </c>
      <c r="B107" s="3" t="s">
        <v>7990</v>
      </c>
      <c r="C107" s="3" t="s">
        <v>8295</v>
      </c>
      <c r="D107" s="3" t="s">
        <v>8296</v>
      </c>
      <c r="E107" s="4">
        <v>398</v>
      </c>
      <c r="F107" s="4">
        <v>481.58</v>
      </c>
      <c r="G107" s="15">
        <v>0</v>
      </c>
      <c r="H107" s="3"/>
    </row>
    <row r="108" spans="1:8">
      <c r="A108" s="3" t="s">
        <v>8297</v>
      </c>
      <c r="B108" s="3" t="s">
        <v>7990</v>
      </c>
      <c r="C108" s="3" t="s">
        <v>8298</v>
      </c>
      <c r="D108" s="3" t="s">
        <v>8299</v>
      </c>
      <c r="E108" s="4">
        <v>603.79999999999995</v>
      </c>
      <c r="F108" s="4">
        <v>730.59799999999996</v>
      </c>
      <c r="G108" s="15">
        <v>5.0086956521739001E-2</v>
      </c>
      <c r="H108" s="3"/>
    </row>
    <row r="109" spans="1:8">
      <c r="A109" s="3" t="s">
        <v>8300</v>
      </c>
      <c r="B109" s="3" t="s">
        <v>7990</v>
      </c>
      <c r="C109" s="3" t="s">
        <v>8301</v>
      </c>
      <c r="D109" s="3" t="s">
        <v>8302</v>
      </c>
      <c r="E109" s="4">
        <v>793.8</v>
      </c>
      <c r="F109" s="4">
        <v>960.49799999999993</v>
      </c>
      <c r="G109" s="15">
        <v>4.0366972477064111E-2</v>
      </c>
      <c r="H109" s="3"/>
    </row>
    <row r="110" spans="1:8">
      <c r="A110" s="3" t="s">
        <v>8303</v>
      </c>
      <c r="B110" s="3" t="s">
        <v>7990</v>
      </c>
      <c r="C110" s="3" t="s">
        <v>8304</v>
      </c>
      <c r="D110" s="3" t="s">
        <v>8305</v>
      </c>
      <c r="E110" s="4">
        <v>170.7</v>
      </c>
      <c r="F110" s="4">
        <v>206.54699999999997</v>
      </c>
      <c r="G110" s="15">
        <v>4.0853658536585291E-2</v>
      </c>
      <c r="H110" s="3"/>
    </row>
    <row r="111" spans="1:8">
      <c r="A111" s="3" t="s">
        <v>8306</v>
      </c>
      <c r="B111" s="3" t="s">
        <v>7990</v>
      </c>
      <c r="C111" s="3" t="s">
        <v>8307</v>
      </c>
      <c r="D111" s="3" t="s">
        <v>8308</v>
      </c>
      <c r="E111" s="4">
        <v>170.7</v>
      </c>
      <c r="F111" s="4">
        <v>206.54699999999997</v>
      </c>
      <c r="G111" s="15">
        <v>4.0853658536585291E-2</v>
      </c>
      <c r="H111" s="3"/>
    </row>
    <row r="112" spans="1:8">
      <c r="A112" s="3" t="s">
        <v>8309</v>
      </c>
      <c r="B112" s="3" t="s">
        <v>7990</v>
      </c>
      <c r="C112" s="3" t="s">
        <v>8310</v>
      </c>
      <c r="D112" s="3" t="s">
        <v>8311</v>
      </c>
      <c r="E112" s="4">
        <v>170.7</v>
      </c>
      <c r="F112" s="4">
        <v>206.54699999999997</v>
      </c>
      <c r="G112" s="15">
        <v>4.0853658536585291E-2</v>
      </c>
      <c r="H112" s="3"/>
    </row>
    <row r="113" spans="1:8">
      <c r="A113" s="3" t="s">
        <v>8312</v>
      </c>
      <c r="B113" s="3" t="s">
        <v>7990</v>
      </c>
      <c r="C113" s="3" t="s">
        <v>8313</v>
      </c>
      <c r="D113" s="3" t="s">
        <v>8314</v>
      </c>
      <c r="E113" s="4">
        <v>170.7</v>
      </c>
      <c r="F113" s="4">
        <v>206.54699999999997</v>
      </c>
      <c r="G113" s="15">
        <v>4.0853658536585291E-2</v>
      </c>
      <c r="H113" s="3"/>
    </row>
    <row r="114" spans="1:8">
      <c r="A114" s="3" t="s">
        <v>8315</v>
      </c>
      <c r="B114" s="3" t="s">
        <v>7990</v>
      </c>
      <c r="C114" s="3" t="s">
        <v>8316</v>
      </c>
      <c r="D114" s="3" t="s">
        <v>8317</v>
      </c>
      <c r="E114" s="4">
        <v>146.80000000000001</v>
      </c>
      <c r="F114" s="4">
        <v>177.62800000000001</v>
      </c>
      <c r="G114" s="15">
        <v>1.9444444444444375E-2</v>
      </c>
      <c r="H114" s="3"/>
    </row>
    <row r="115" spans="1:8">
      <c r="A115" s="3" t="s">
        <v>8333</v>
      </c>
      <c r="B115" s="3" t="s">
        <v>7990</v>
      </c>
      <c r="C115" s="3" t="s">
        <v>8334</v>
      </c>
      <c r="D115" s="3"/>
      <c r="E115" s="4">
        <v>65.290000000000006</v>
      </c>
      <c r="F115" s="4">
        <v>79</v>
      </c>
      <c r="G115" s="15"/>
      <c r="H115" s="3" t="s">
        <v>3920</v>
      </c>
    </row>
    <row r="116" spans="1:8">
      <c r="A116" s="3" t="s">
        <v>8335</v>
      </c>
      <c r="B116" s="3" t="s">
        <v>7990</v>
      </c>
      <c r="C116" s="3" t="s">
        <v>8336</v>
      </c>
      <c r="D116" s="3"/>
      <c r="E116" s="4">
        <v>65.290000000000006</v>
      </c>
      <c r="F116" s="4">
        <v>79</v>
      </c>
      <c r="G116" s="15"/>
      <c r="H116" s="3" t="s">
        <v>3920</v>
      </c>
    </row>
    <row r="117" spans="1:8">
      <c r="A117" s="3" t="s">
        <v>8337</v>
      </c>
      <c r="B117" s="3" t="s">
        <v>7990</v>
      </c>
      <c r="C117" s="3" t="s">
        <v>8338</v>
      </c>
      <c r="D117" s="3"/>
      <c r="E117" s="4">
        <v>73.55</v>
      </c>
      <c r="F117" s="4">
        <v>89</v>
      </c>
      <c r="G117" s="15"/>
      <c r="H117" s="3" t="s">
        <v>3920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tabSelected="1" topLeftCell="A64" workbookViewId="0">
      <selection activeCell="C98" sqref="C98"/>
    </sheetView>
  </sheetViews>
  <sheetFormatPr defaultRowHeight="15"/>
  <cols>
    <col min="1" max="1" width="16.5703125" customWidth="1"/>
    <col min="2" max="2" width="14.7109375" customWidth="1"/>
    <col min="3" max="3" width="65.85546875" customWidth="1"/>
    <col min="4" max="4" width="14.140625" bestFit="1" customWidth="1"/>
    <col min="5" max="5" width="14" customWidth="1"/>
    <col min="6" max="6" width="14.140625" customWidth="1"/>
    <col min="7" max="7" width="11.140625" customWidth="1"/>
    <col min="8" max="8" width="15.28515625" customWidth="1"/>
  </cols>
  <sheetData>
    <row r="1" spans="1:8" ht="56.25" customHeight="1">
      <c r="A1" s="3"/>
      <c r="B1" s="8"/>
      <c r="C1" s="7" t="s">
        <v>8615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2817</v>
      </c>
      <c r="B3" s="3" t="s">
        <v>2818</v>
      </c>
      <c r="C3" s="3" t="s">
        <v>8524</v>
      </c>
      <c r="D3" s="3" t="s">
        <v>2819</v>
      </c>
      <c r="E3" s="4">
        <v>100.5</v>
      </c>
      <c r="F3" s="4">
        <v>121.60499999999999</v>
      </c>
      <c r="G3" s="15">
        <v>0</v>
      </c>
      <c r="H3" s="3"/>
    </row>
    <row r="4" spans="1:8">
      <c r="A4" s="3" t="s">
        <v>2820</v>
      </c>
      <c r="B4" s="3" t="s">
        <v>2818</v>
      </c>
      <c r="C4" s="3" t="s">
        <v>2821</v>
      </c>
      <c r="D4" s="3" t="s">
        <v>2822</v>
      </c>
      <c r="E4" s="4">
        <v>67</v>
      </c>
      <c r="F4" s="4">
        <v>81.069999999999993</v>
      </c>
      <c r="G4" s="15">
        <v>0</v>
      </c>
      <c r="H4" s="3"/>
    </row>
    <row r="5" spans="1:8">
      <c r="A5" s="3" t="s">
        <v>2823</v>
      </c>
      <c r="B5" s="3" t="s">
        <v>2818</v>
      </c>
      <c r="C5" s="3" t="s">
        <v>2824</v>
      </c>
      <c r="D5" s="3" t="s">
        <v>2825</v>
      </c>
      <c r="E5" s="4">
        <v>71</v>
      </c>
      <c r="F5" s="4">
        <v>85.91</v>
      </c>
      <c r="G5" s="15">
        <v>1.4285714285714235E-2</v>
      </c>
      <c r="H5" s="3"/>
    </row>
    <row r="6" spans="1:8">
      <c r="A6" s="3" t="s">
        <v>2826</v>
      </c>
      <c r="B6" s="3" t="s">
        <v>2818</v>
      </c>
      <c r="C6" s="3" t="s">
        <v>2827</v>
      </c>
      <c r="D6" s="3" t="s">
        <v>2828</v>
      </c>
      <c r="E6" s="4">
        <v>34.5</v>
      </c>
      <c r="F6" s="4">
        <v>41.744999999999997</v>
      </c>
      <c r="G6" s="15">
        <v>0</v>
      </c>
      <c r="H6" s="3"/>
    </row>
    <row r="7" spans="1:8">
      <c r="A7" s="3" t="s">
        <v>2829</v>
      </c>
      <c r="B7" s="3" t="s">
        <v>2818</v>
      </c>
      <c r="C7" s="3" t="s">
        <v>2830</v>
      </c>
      <c r="D7" s="3" t="s">
        <v>2831</v>
      </c>
      <c r="E7" s="4">
        <v>38</v>
      </c>
      <c r="F7" s="4">
        <v>45.98</v>
      </c>
      <c r="G7" s="15">
        <v>0</v>
      </c>
      <c r="H7" s="3"/>
    </row>
    <row r="8" spans="1:8">
      <c r="A8" s="3" t="s">
        <v>2832</v>
      </c>
      <c r="B8" s="3" t="s">
        <v>2818</v>
      </c>
      <c r="C8" s="3" t="s">
        <v>2833</v>
      </c>
      <c r="D8" s="3" t="s">
        <v>2834</v>
      </c>
      <c r="E8" s="4">
        <v>32.5</v>
      </c>
      <c r="F8" s="4">
        <v>39.324999999999996</v>
      </c>
      <c r="G8" s="15">
        <v>0</v>
      </c>
      <c r="H8" s="3"/>
    </row>
    <row r="9" spans="1:8">
      <c r="A9" s="3" t="s">
        <v>2835</v>
      </c>
      <c r="B9" s="3" t="s">
        <v>2818</v>
      </c>
      <c r="C9" s="3" t="s">
        <v>2836</v>
      </c>
      <c r="D9" s="3" t="s">
        <v>2837</v>
      </c>
      <c r="E9" s="4">
        <v>63</v>
      </c>
      <c r="F9" s="4">
        <v>76.23</v>
      </c>
      <c r="G9" s="15">
        <v>0</v>
      </c>
      <c r="H9" s="3"/>
    </row>
    <row r="10" spans="1:8">
      <c r="A10" s="3" t="s">
        <v>2838</v>
      </c>
      <c r="B10" s="3" t="s">
        <v>2818</v>
      </c>
      <c r="C10" s="3" t="s">
        <v>8525</v>
      </c>
      <c r="D10" s="3" t="s">
        <v>2839</v>
      </c>
      <c r="E10" s="4">
        <v>201</v>
      </c>
      <c r="F10" s="4">
        <v>243.20999999999998</v>
      </c>
      <c r="G10" s="15">
        <v>0</v>
      </c>
      <c r="H10" s="3"/>
    </row>
    <row r="11" spans="1:8">
      <c r="A11" s="3" t="s">
        <v>2840</v>
      </c>
      <c r="B11" s="3" t="s">
        <v>2818</v>
      </c>
      <c r="C11" s="3" t="s">
        <v>2841</v>
      </c>
      <c r="D11" s="3" t="s">
        <v>2842</v>
      </c>
      <c r="E11" s="4">
        <v>40.5</v>
      </c>
      <c r="F11" s="4">
        <v>49.004999999999995</v>
      </c>
      <c r="G11" s="15">
        <v>0</v>
      </c>
      <c r="H11" s="3"/>
    </row>
    <row r="12" spans="1:8">
      <c r="A12" s="3" t="s">
        <v>2843</v>
      </c>
      <c r="B12" s="3" t="s">
        <v>2818</v>
      </c>
      <c r="C12" s="3" t="s">
        <v>2844</v>
      </c>
      <c r="D12" s="3" t="s">
        <v>2845</v>
      </c>
      <c r="E12" s="4">
        <v>50</v>
      </c>
      <c r="F12" s="4">
        <v>60.5</v>
      </c>
      <c r="G12" s="15">
        <v>0</v>
      </c>
      <c r="H12" s="3"/>
    </row>
    <row r="13" spans="1:8">
      <c r="A13" s="3" t="s">
        <v>2846</v>
      </c>
      <c r="B13" s="3" t="s">
        <v>2818</v>
      </c>
      <c r="C13" s="3" t="s">
        <v>2847</v>
      </c>
      <c r="D13" s="3" t="s">
        <v>2848</v>
      </c>
      <c r="E13" s="4">
        <v>47</v>
      </c>
      <c r="F13" s="4">
        <v>56.87</v>
      </c>
      <c r="G13" s="15">
        <v>0</v>
      </c>
      <c r="H13" s="3"/>
    </row>
    <row r="14" spans="1:8">
      <c r="A14" s="3" t="s">
        <v>2849</v>
      </c>
      <c r="B14" s="3" t="s">
        <v>2818</v>
      </c>
      <c r="C14" s="3" t="s">
        <v>8526</v>
      </c>
      <c r="D14" s="3" t="s">
        <v>2850</v>
      </c>
      <c r="E14" s="4">
        <v>122</v>
      </c>
      <c r="F14" s="4">
        <v>147.62</v>
      </c>
      <c r="G14" s="15">
        <v>0</v>
      </c>
      <c r="H14" s="3"/>
    </row>
    <row r="15" spans="1:8">
      <c r="A15" s="3" t="s">
        <v>2851</v>
      </c>
      <c r="B15" s="3" t="s">
        <v>2818</v>
      </c>
      <c r="C15" s="3" t="s">
        <v>2852</v>
      </c>
      <c r="D15" s="3" t="s">
        <v>2853</v>
      </c>
      <c r="E15" s="4">
        <v>110</v>
      </c>
      <c r="F15" s="4">
        <v>133.1</v>
      </c>
      <c r="G15" s="15">
        <v>0</v>
      </c>
      <c r="H15" s="3"/>
    </row>
    <row r="16" spans="1:8">
      <c r="A16" s="3" t="s">
        <v>2854</v>
      </c>
      <c r="B16" s="3" t="s">
        <v>2818</v>
      </c>
      <c r="C16" s="3" t="s">
        <v>2855</v>
      </c>
      <c r="D16" s="3" t="s">
        <v>2856</v>
      </c>
      <c r="E16" s="4">
        <v>52</v>
      </c>
      <c r="F16" s="4">
        <v>62.92</v>
      </c>
      <c r="G16" s="15">
        <v>0</v>
      </c>
      <c r="H16" s="3"/>
    </row>
    <row r="17" spans="1:8">
      <c r="A17" s="3" t="s">
        <v>2857</v>
      </c>
      <c r="B17" s="3" t="s">
        <v>2818</v>
      </c>
      <c r="C17" s="3" t="s">
        <v>8527</v>
      </c>
      <c r="D17" s="3" t="s">
        <v>2858</v>
      </c>
      <c r="E17" s="4">
        <v>113.5</v>
      </c>
      <c r="F17" s="4">
        <v>137.33500000000001</v>
      </c>
      <c r="G17" s="15">
        <v>0</v>
      </c>
      <c r="H17" s="3"/>
    </row>
    <row r="18" spans="1:8">
      <c r="A18" s="3" t="s">
        <v>2859</v>
      </c>
      <c r="B18" s="3" t="s">
        <v>2818</v>
      </c>
      <c r="C18" s="3" t="s">
        <v>2860</v>
      </c>
      <c r="D18" s="3" t="s">
        <v>2861</v>
      </c>
      <c r="E18" s="4">
        <v>86.5</v>
      </c>
      <c r="F18" s="4">
        <v>104.66499999999999</v>
      </c>
      <c r="G18" s="15">
        <v>0</v>
      </c>
      <c r="H18" s="3"/>
    </row>
    <row r="19" spans="1:8">
      <c r="A19" s="3" t="s">
        <v>2862</v>
      </c>
      <c r="B19" s="3" t="s">
        <v>2818</v>
      </c>
      <c r="C19" s="3" t="s">
        <v>8528</v>
      </c>
      <c r="D19" s="3" t="s">
        <v>2863</v>
      </c>
      <c r="E19" s="4">
        <v>1155</v>
      </c>
      <c r="F19" s="4">
        <v>1397.55</v>
      </c>
      <c r="G19" s="15">
        <v>0</v>
      </c>
      <c r="H19" s="3"/>
    </row>
    <row r="20" spans="1:8">
      <c r="A20" s="3" t="s">
        <v>2864</v>
      </c>
      <c r="B20" s="3" t="s">
        <v>2818</v>
      </c>
      <c r="C20" s="3" t="s">
        <v>2865</v>
      </c>
      <c r="D20" s="3" t="s">
        <v>2866</v>
      </c>
      <c r="E20" s="4">
        <v>66.5</v>
      </c>
      <c r="F20" s="4">
        <v>80.465000000000003</v>
      </c>
      <c r="G20" s="15">
        <v>0</v>
      </c>
      <c r="H20" s="3"/>
    </row>
    <row r="21" spans="1:8">
      <c r="A21" s="3" t="s">
        <v>2867</v>
      </c>
      <c r="B21" s="3" t="s">
        <v>2818</v>
      </c>
      <c r="C21" s="3" t="s">
        <v>2868</v>
      </c>
      <c r="D21" s="3" t="s">
        <v>2869</v>
      </c>
      <c r="E21" s="4">
        <v>43</v>
      </c>
      <c r="F21" s="4">
        <v>52.03</v>
      </c>
      <c r="G21" s="15">
        <v>0</v>
      </c>
      <c r="H21" s="3"/>
    </row>
    <row r="22" spans="1:8">
      <c r="A22" s="3" t="s">
        <v>2870</v>
      </c>
      <c r="B22" s="3" t="s">
        <v>2818</v>
      </c>
      <c r="C22" s="3" t="s">
        <v>2871</v>
      </c>
      <c r="D22" s="3" t="s">
        <v>2872</v>
      </c>
      <c r="E22" s="4">
        <v>33.5</v>
      </c>
      <c r="F22" s="4">
        <v>40.534999999999997</v>
      </c>
      <c r="G22" s="15">
        <v>0</v>
      </c>
      <c r="H22" s="3"/>
    </row>
    <row r="23" spans="1:8">
      <c r="A23" s="3" t="s">
        <v>2873</v>
      </c>
      <c r="B23" s="3" t="s">
        <v>2818</v>
      </c>
      <c r="C23" s="3" t="s">
        <v>2874</v>
      </c>
      <c r="D23" s="3" t="s">
        <v>2875</v>
      </c>
      <c r="E23" s="4">
        <v>28.5</v>
      </c>
      <c r="F23" s="4">
        <v>34.484999999999999</v>
      </c>
      <c r="G23" s="15">
        <v>0</v>
      </c>
      <c r="H23" s="3"/>
    </row>
    <row r="24" spans="1:8">
      <c r="A24" s="3" t="s">
        <v>2876</v>
      </c>
      <c r="B24" s="3" t="s">
        <v>2818</v>
      </c>
      <c r="C24" s="3" t="s">
        <v>2877</v>
      </c>
      <c r="D24" s="3" t="s">
        <v>2878</v>
      </c>
      <c r="E24" s="4">
        <v>34</v>
      </c>
      <c r="F24" s="4">
        <v>41.14</v>
      </c>
      <c r="G24" s="15">
        <v>0</v>
      </c>
      <c r="H24" s="3"/>
    </row>
    <row r="25" spans="1:8">
      <c r="A25" s="3" t="s">
        <v>2879</v>
      </c>
      <c r="B25" s="3" t="s">
        <v>2818</v>
      </c>
      <c r="C25" s="3" t="s">
        <v>2880</v>
      </c>
      <c r="D25" s="3" t="s">
        <v>2881</v>
      </c>
      <c r="E25" s="4">
        <v>51.5</v>
      </c>
      <c r="F25" s="4">
        <v>62.314999999999998</v>
      </c>
      <c r="G25" s="15">
        <v>0</v>
      </c>
      <c r="H25" s="3"/>
    </row>
    <row r="26" spans="1:8">
      <c r="A26" s="3" t="s">
        <v>2882</v>
      </c>
      <c r="B26" s="3" t="s">
        <v>2818</v>
      </c>
      <c r="C26" s="3" t="s">
        <v>2883</v>
      </c>
      <c r="D26" s="3" t="s">
        <v>2884</v>
      </c>
      <c r="E26" s="4">
        <v>18.334</v>
      </c>
      <c r="F26" s="4">
        <v>22.184139999999999</v>
      </c>
      <c r="G26" s="15">
        <v>0</v>
      </c>
      <c r="H26" s="3"/>
    </row>
    <row r="27" spans="1:8">
      <c r="A27" s="3" t="s">
        <v>2885</v>
      </c>
      <c r="B27" s="3" t="s">
        <v>2818</v>
      </c>
      <c r="C27" s="3" t="s">
        <v>2886</v>
      </c>
      <c r="D27" s="3" t="s">
        <v>2887</v>
      </c>
      <c r="E27" s="4">
        <v>31.007999999999999</v>
      </c>
      <c r="F27" s="4">
        <v>37.519680000000001</v>
      </c>
      <c r="G27" s="15">
        <v>0</v>
      </c>
      <c r="H27" s="3"/>
    </row>
    <row r="28" spans="1:8">
      <c r="A28" s="3" t="s">
        <v>2888</v>
      </c>
      <c r="B28" s="3" t="s">
        <v>2818</v>
      </c>
      <c r="C28" s="3" t="s">
        <v>2889</v>
      </c>
      <c r="D28" s="3" t="s">
        <v>2890</v>
      </c>
      <c r="E28" s="4">
        <v>42.432000000000002</v>
      </c>
      <c r="F28" s="4">
        <v>51.34272</v>
      </c>
      <c r="G28" s="15">
        <v>0</v>
      </c>
      <c r="H28" s="3"/>
    </row>
    <row r="29" spans="1:8">
      <c r="A29" s="3" t="s">
        <v>2891</v>
      </c>
      <c r="B29" s="3" t="s">
        <v>2818</v>
      </c>
      <c r="C29" s="3" t="s">
        <v>2892</v>
      </c>
      <c r="D29" s="3" t="s">
        <v>2893</v>
      </c>
      <c r="E29" s="4">
        <v>68.5</v>
      </c>
      <c r="F29" s="4">
        <v>82.884999999999991</v>
      </c>
      <c r="G29" s="15">
        <v>0</v>
      </c>
      <c r="H29" s="3"/>
    </row>
    <row r="30" spans="1:8">
      <c r="A30" s="3" t="s">
        <v>2894</v>
      </c>
      <c r="B30" s="3" t="s">
        <v>2818</v>
      </c>
      <c r="C30" s="3" t="s">
        <v>2895</v>
      </c>
      <c r="D30" s="3" t="s">
        <v>2896</v>
      </c>
      <c r="E30" s="4">
        <v>38</v>
      </c>
      <c r="F30" s="4">
        <v>45.98</v>
      </c>
      <c r="G30" s="15">
        <v>0</v>
      </c>
      <c r="H30" s="3"/>
    </row>
    <row r="31" spans="1:8">
      <c r="A31" s="3" t="s">
        <v>2897</v>
      </c>
      <c r="B31" s="3" t="s">
        <v>2818</v>
      </c>
      <c r="C31" s="3" t="s">
        <v>2898</v>
      </c>
      <c r="D31" s="3" t="s">
        <v>2899</v>
      </c>
      <c r="E31" s="4">
        <v>56.5</v>
      </c>
      <c r="F31" s="4">
        <v>68.364999999999995</v>
      </c>
      <c r="G31" s="15">
        <v>0</v>
      </c>
      <c r="H31" s="3"/>
    </row>
    <row r="32" spans="1:8">
      <c r="A32" s="3" t="s">
        <v>2900</v>
      </c>
      <c r="B32" s="3" t="s">
        <v>2818</v>
      </c>
      <c r="C32" s="3" t="s">
        <v>2901</v>
      </c>
      <c r="D32" s="3" t="s">
        <v>2902</v>
      </c>
      <c r="E32" s="4">
        <v>158</v>
      </c>
      <c r="F32" s="4">
        <v>191.18</v>
      </c>
      <c r="G32" s="15">
        <v>0</v>
      </c>
      <c r="H32" s="3"/>
    </row>
    <row r="33" spans="1:8">
      <c r="A33" s="3" t="s">
        <v>2903</v>
      </c>
      <c r="B33" s="3" t="s">
        <v>2818</v>
      </c>
      <c r="C33" s="3" t="s">
        <v>8529</v>
      </c>
      <c r="D33" s="3" t="s">
        <v>2904</v>
      </c>
      <c r="E33" s="4">
        <v>70</v>
      </c>
      <c r="F33" s="4">
        <v>84.7</v>
      </c>
      <c r="G33" s="15">
        <v>1.449275362318847E-2</v>
      </c>
      <c r="H33" s="3"/>
    </row>
    <row r="34" spans="1:8">
      <c r="A34" s="3" t="s">
        <v>2905</v>
      </c>
      <c r="B34" s="3" t="s">
        <v>2818</v>
      </c>
      <c r="C34" s="3" t="s">
        <v>2906</v>
      </c>
      <c r="D34" s="3" t="s">
        <v>2907</v>
      </c>
      <c r="E34" s="4">
        <v>333.5</v>
      </c>
      <c r="F34" s="4">
        <v>403.53499999999997</v>
      </c>
      <c r="G34" s="15">
        <v>0</v>
      </c>
      <c r="H34" s="3"/>
    </row>
    <row r="35" spans="1:8">
      <c r="A35" s="3" t="s">
        <v>2908</v>
      </c>
      <c r="B35" s="3" t="s">
        <v>2818</v>
      </c>
      <c r="C35" s="3" t="s">
        <v>2909</v>
      </c>
      <c r="D35" s="3" t="s">
        <v>2910</v>
      </c>
      <c r="E35" s="4">
        <v>140</v>
      </c>
      <c r="F35" s="4">
        <v>169.4</v>
      </c>
      <c r="G35" s="15">
        <v>0</v>
      </c>
      <c r="H35" s="3"/>
    </row>
    <row r="36" spans="1:8">
      <c r="A36" s="3" t="s">
        <v>2911</v>
      </c>
      <c r="B36" s="3" t="s">
        <v>2818</v>
      </c>
      <c r="C36" s="3" t="s">
        <v>2912</v>
      </c>
      <c r="D36" s="3" t="s">
        <v>2913</v>
      </c>
      <c r="E36" s="4">
        <v>569.5</v>
      </c>
      <c r="F36" s="4">
        <v>689.09500000000003</v>
      </c>
      <c r="G36" s="15">
        <v>0</v>
      </c>
      <c r="H36" s="3"/>
    </row>
    <row r="37" spans="1:8">
      <c r="A37" s="3" t="s">
        <v>2914</v>
      </c>
      <c r="B37" s="3" t="s">
        <v>2818</v>
      </c>
      <c r="C37" s="3" t="s">
        <v>2915</v>
      </c>
      <c r="D37" s="3" t="s">
        <v>2916</v>
      </c>
      <c r="E37" s="4">
        <v>104</v>
      </c>
      <c r="F37" s="4">
        <v>125.84</v>
      </c>
      <c r="G37" s="15">
        <v>1.4634146341463428E-2</v>
      </c>
      <c r="H37" s="3"/>
    </row>
    <row r="38" spans="1:8">
      <c r="A38" s="3" t="s">
        <v>2917</v>
      </c>
      <c r="B38" s="3" t="s">
        <v>2818</v>
      </c>
      <c r="C38" s="3" t="s">
        <v>2918</v>
      </c>
      <c r="D38" s="3" t="s">
        <v>2919</v>
      </c>
      <c r="E38" s="4">
        <v>49.5</v>
      </c>
      <c r="F38" s="4">
        <v>59.894999999999996</v>
      </c>
      <c r="G38" s="15">
        <v>0</v>
      </c>
      <c r="H38" s="3"/>
    </row>
    <row r="39" spans="1:8">
      <c r="A39" s="3" t="s">
        <v>2920</v>
      </c>
      <c r="B39" s="3" t="s">
        <v>2818</v>
      </c>
      <c r="C39" s="3" t="s">
        <v>2921</v>
      </c>
      <c r="D39" s="3"/>
      <c r="E39" s="4">
        <v>76</v>
      </c>
      <c r="F39" s="4">
        <v>91.96</v>
      </c>
      <c r="G39" s="15">
        <v>0</v>
      </c>
      <c r="H39" s="3"/>
    </row>
    <row r="40" spans="1:8">
      <c r="A40" s="3" t="s">
        <v>2922</v>
      </c>
      <c r="B40" s="3" t="s">
        <v>2818</v>
      </c>
      <c r="C40" s="3" t="s">
        <v>8530</v>
      </c>
      <c r="D40" s="3" t="s">
        <v>2923</v>
      </c>
      <c r="E40" s="4">
        <v>91</v>
      </c>
      <c r="F40" s="4">
        <v>110.11</v>
      </c>
      <c r="G40" s="15">
        <v>0</v>
      </c>
      <c r="H40" s="3"/>
    </row>
    <row r="41" spans="1:8">
      <c r="A41" s="3" t="s">
        <v>2924</v>
      </c>
      <c r="B41" s="3" t="s">
        <v>2818</v>
      </c>
      <c r="C41" s="3" t="s">
        <v>2925</v>
      </c>
      <c r="D41" s="3" t="s">
        <v>2926</v>
      </c>
      <c r="E41" s="4">
        <v>148</v>
      </c>
      <c r="F41" s="4">
        <v>179.07999999999998</v>
      </c>
      <c r="G41" s="15">
        <v>0</v>
      </c>
      <c r="H41" s="3"/>
    </row>
    <row r="42" spans="1:8">
      <c r="A42" s="3" t="s">
        <v>2927</v>
      </c>
      <c r="B42" s="3" t="s">
        <v>2818</v>
      </c>
      <c r="C42" s="3" t="s">
        <v>2928</v>
      </c>
      <c r="D42" s="3" t="s">
        <v>2929</v>
      </c>
      <c r="E42" s="4">
        <v>219</v>
      </c>
      <c r="F42" s="4">
        <v>264.99</v>
      </c>
      <c r="G42" s="15">
        <v>0</v>
      </c>
      <c r="H42" s="3"/>
    </row>
    <row r="43" spans="1:8">
      <c r="A43" s="3" t="s">
        <v>2930</v>
      </c>
      <c r="B43" s="3" t="s">
        <v>2818</v>
      </c>
      <c r="C43" s="3" t="s">
        <v>2931</v>
      </c>
      <c r="D43" s="3" t="s">
        <v>2932</v>
      </c>
      <c r="E43" s="4">
        <v>84</v>
      </c>
      <c r="F43" s="4">
        <v>101.64</v>
      </c>
      <c r="G43" s="15">
        <v>0</v>
      </c>
      <c r="H43" s="3"/>
    </row>
    <row r="44" spans="1:8">
      <c r="A44" s="3" t="s">
        <v>2933</v>
      </c>
      <c r="B44" s="3" t="s">
        <v>2818</v>
      </c>
      <c r="C44" s="3" t="s">
        <v>2934</v>
      </c>
      <c r="D44" s="3" t="s">
        <v>2935</v>
      </c>
      <c r="E44" s="4">
        <v>87</v>
      </c>
      <c r="F44" s="4">
        <v>105.27</v>
      </c>
      <c r="G44" s="15">
        <v>1.1627906976744207E-2</v>
      </c>
      <c r="H44" s="3"/>
    </row>
    <row r="45" spans="1:8">
      <c r="A45" s="3" t="s">
        <v>2936</v>
      </c>
      <c r="B45" s="3" t="s">
        <v>2818</v>
      </c>
      <c r="C45" s="3" t="s">
        <v>2937</v>
      </c>
      <c r="D45" s="3" t="s">
        <v>2938</v>
      </c>
      <c r="E45" s="4">
        <v>294</v>
      </c>
      <c r="F45" s="4">
        <v>355.74</v>
      </c>
      <c r="G45" s="15">
        <v>0</v>
      </c>
      <c r="H45" s="3"/>
    </row>
    <row r="46" spans="1:8">
      <c r="A46" s="3" t="s">
        <v>2939</v>
      </c>
      <c r="B46" s="3" t="s">
        <v>2818</v>
      </c>
      <c r="C46" s="3" t="s">
        <v>2940</v>
      </c>
      <c r="D46" s="3" t="s">
        <v>2941</v>
      </c>
      <c r="E46" s="4">
        <v>149.5</v>
      </c>
      <c r="F46" s="4">
        <v>180.89499999999998</v>
      </c>
      <c r="G46" s="15">
        <v>0</v>
      </c>
      <c r="H46" s="3"/>
    </row>
    <row r="47" spans="1:8">
      <c r="A47" s="3" t="s">
        <v>2942</v>
      </c>
      <c r="B47" s="3" t="s">
        <v>2818</v>
      </c>
      <c r="C47" s="3" t="s">
        <v>2943</v>
      </c>
      <c r="D47" s="3" t="s">
        <v>2944</v>
      </c>
      <c r="E47" s="4">
        <v>94</v>
      </c>
      <c r="F47" s="4">
        <v>113.74</v>
      </c>
      <c r="G47" s="15">
        <v>0</v>
      </c>
      <c r="H47" s="3"/>
    </row>
    <row r="48" spans="1:8">
      <c r="A48" s="3" t="s">
        <v>2945</v>
      </c>
      <c r="B48" s="3" t="s">
        <v>2818</v>
      </c>
      <c r="C48" s="3" t="s">
        <v>2946</v>
      </c>
      <c r="D48" s="3" t="s">
        <v>2947</v>
      </c>
      <c r="E48" s="4">
        <v>94</v>
      </c>
      <c r="F48" s="4">
        <v>113.74</v>
      </c>
      <c r="G48" s="15">
        <v>0</v>
      </c>
      <c r="H48" s="3"/>
    </row>
    <row r="49" spans="1:8">
      <c r="A49" s="3" t="s">
        <v>2948</v>
      </c>
      <c r="B49" s="3" t="s">
        <v>2818</v>
      </c>
      <c r="C49" s="3" t="s">
        <v>2949</v>
      </c>
      <c r="D49" s="3" t="s">
        <v>2950</v>
      </c>
      <c r="E49" s="4">
        <v>197</v>
      </c>
      <c r="F49" s="4">
        <v>238.37</v>
      </c>
      <c r="G49" s="15">
        <v>0</v>
      </c>
      <c r="H49" s="3"/>
    </row>
    <row r="50" spans="1:8">
      <c r="A50" s="3" t="s">
        <v>2951</v>
      </c>
      <c r="B50" s="3" t="s">
        <v>2818</v>
      </c>
      <c r="C50" s="3" t="s">
        <v>2952</v>
      </c>
      <c r="D50" s="3" t="s">
        <v>2953</v>
      </c>
      <c r="E50" s="4">
        <v>102.5</v>
      </c>
      <c r="F50" s="4">
        <v>124.02499999999999</v>
      </c>
      <c r="G50" s="15">
        <v>0</v>
      </c>
      <c r="H50" s="3"/>
    </row>
    <row r="51" spans="1:8">
      <c r="A51" s="3" t="s">
        <v>2954</v>
      </c>
      <c r="B51" s="3" t="s">
        <v>2818</v>
      </c>
      <c r="C51" s="3" t="s">
        <v>2955</v>
      </c>
      <c r="D51" s="3" t="s">
        <v>2956</v>
      </c>
      <c r="E51" s="4">
        <v>100</v>
      </c>
      <c r="F51" s="4">
        <v>121</v>
      </c>
      <c r="G51" s="15">
        <v>0</v>
      </c>
      <c r="H51" s="3"/>
    </row>
    <row r="52" spans="1:8">
      <c r="A52" s="3" t="s">
        <v>2957</v>
      </c>
      <c r="B52" s="3" t="s">
        <v>2818</v>
      </c>
      <c r="C52" s="3" t="s">
        <v>2958</v>
      </c>
      <c r="D52" s="3" t="s">
        <v>2959</v>
      </c>
      <c r="E52" s="4">
        <v>49</v>
      </c>
      <c r="F52" s="4">
        <v>59.29</v>
      </c>
      <c r="G52" s="15">
        <v>2.0833333333333259E-2</v>
      </c>
      <c r="H52" s="3"/>
    </row>
    <row r="53" spans="1:8">
      <c r="A53" s="3" t="s">
        <v>2960</v>
      </c>
      <c r="B53" s="3" t="s">
        <v>2818</v>
      </c>
      <c r="C53" s="3" t="s">
        <v>8531</v>
      </c>
      <c r="D53" s="3" t="s">
        <v>2961</v>
      </c>
      <c r="E53" s="4">
        <v>110</v>
      </c>
      <c r="F53" s="4">
        <v>133.1</v>
      </c>
      <c r="G53" s="15">
        <v>1.8518518518518379E-2</v>
      </c>
      <c r="H53" s="3"/>
    </row>
    <row r="54" spans="1:8">
      <c r="A54" s="3" t="s">
        <v>2962</v>
      </c>
      <c r="B54" s="3" t="s">
        <v>2818</v>
      </c>
      <c r="C54" s="3" t="s">
        <v>2963</v>
      </c>
      <c r="D54" s="3" t="s">
        <v>2964</v>
      </c>
      <c r="E54" s="4">
        <v>203</v>
      </c>
      <c r="F54" s="4">
        <v>245.63</v>
      </c>
      <c r="G54" s="15">
        <v>0</v>
      </c>
      <c r="H54" s="3"/>
    </row>
    <row r="55" spans="1:8">
      <c r="A55" s="3" t="s">
        <v>2965</v>
      </c>
      <c r="B55" s="3" t="s">
        <v>2818</v>
      </c>
      <c r="C55" s="3" t="s">
        <v>8532</v>
      </c>
      <c r="D55" s="3" t="s">
        <v>2966</v>
      </c>
      <c r="E55" s="4">
        <v>294</v>
      </c>
      <c r="F55" s="4">
        <v>355.74</v>
      </c>
      <c r="G55" s="15">
        <v>0</v>
      </c>
      <c r="H55" s="3"/>
    </row>
    <row r="56" spans="1:8">
      <c r="A56" s="3" t="s">
        <v>2967</v>
      </c>
      <c r="B56" s="3" t="s">
        <v>2818</v>
      </c>
      <c r="C56" s="3" t="s">
        <v>2968</v>
      </c>
      <c r="D56" s="3" t="s">
        <v>2969</v>
      </c>
      <c r="E56" s="4">
        <v>213</v>
      </c>
      <c r="F56" s="4">
        <v>257.73</v>
      </c>
      <c r="G56" s="15">
        <v>0</v>
      </c>
      <c r="H56" s="3"/>
    </row>
    <row r="57" spans="1:8">
      <c r="A57" s="3" t="s">
        <v>2970</v>
      </c>
      <c r="B57" s="3" t="s">
        <v>2818</v>
      </c>
      <c r="C57" s="3" t="s">
        <v>2971</v>
      </c>
      <c r="D57" s="3" t="s">
        <v>2972</v>
      </c>
      <c r="E57" s="4">
        <v>91</v>
      </c>
      <c r="F57" s="4">
        <v>110.11</v>
      </c>
      <c r="G57" s="15">
        <v>0</v>
      </c>
      <c r="H57" s="3"/>
    </row>
    <row r="58" spans="1:8">
      <c r="A58" s="3" t="s">
        <v>2973</v>
      </c>
      <c r="B58" s="3" t="s">
        <v>2818</v>
      </c>
      <c r="C58" s="3" t="s">
        <v>2974</v>
      </c>
      <c r="D58" s="3" t="s">
        <v>2975</v>
      </c>
      <c r="E58" s="4">
        <v>48</v>
      </c>
      <c r="F58" s="4">
        <v>58.08</v>
      </c>
      <c r="G58" s="15">
        <v>0</v>
      </c>
      <c r="H58" s="3"/>
    </row>
    <row r="59" spans="1:8">
      <c r="A59" s="3" t="s">
        <v>2976</v>
      </c>
      <c r="B59" s="3" t="s">
        <v>2818</v>
      </c>
      <c r="C59" s="3" t="s">
        <v>2977</v>
      </c>
      <c r="D59" s="3" t="s">
        <v>2978</v>
      </c>
      <c r="E59" s="4">
        <v>48</v>
      </c>
      <c r="F59" s="4">
        <v>58.08</v>
      </c>
      <c r="G59" s="15">
        <v>0</v>
      </c>
      <c r="H59" s="3"/>
    </row>
    <row r="60" spans="1:8">
      <c r="A60" s="3" t="s">
        <v>2979</v>
      </c>
      <c r="B60" s="3" t="s">
        <v>2818</v>
      </c>
      <c r="C60" s="3" t="s">
        <v>2980</v>
      </c>
      <c r="D60" s="3" t="s">
        <v>2981</v>
      </c>
      <c r="E60" s="4">
        <v>45</v>
      </c>
      <c r="F60" s="4">
        <v>54.449999999999996</v>
      </c>
      <c r="G60" s="15">
        <v>0</v>
      </c>
      <c r="H60" s="3"/>
    </row>
    <row r="61" spans="1:8">
      <c r="A61" s="3" t="s">
        <v>2982</v>
      </c>
      <c r="B61" s="3" t="s">
        <v>2818</v>
      </c>
      <c r="C61" s="3" t="s">
        <v>2983</v>
      </c>
      <c r="D61" s="3" t="s">
        <v>2984</v>
      </c>
      <c r="E61" s="4">
        <v>103</v>
      </c>
      <c r="F61" s="4">
        <v>124.63</v>
      </c>
      <c r="G61" s="15">
        <v>0</v>
      </c>
      <c r="H61" s="3"/>
    </row>
    <row r="62" spans="1:8">
      <c r="A62" s="3" t="s">
        <v>2985</v>
      </c>
      <c r="B62" s="3" t="s">
        <v>2818</v>
      </c>
      <c r="C62" s="3" t="s">
        <v>8533</v>
      </c>
      <c r="D62" s="3" t="s">
        <v>2987</v>
      </c>
      <c r="E62" s="4">
        <v>47</v>
      </c>
      <c r="F62" s="4">
        <v>56.87</v>
      </c>
      <c r="G62" s="15">
        <v>0</v>
      </c>
      <c r="H62" s="3"/>
    </row>
    <row r="63" spans="1:8">
      <c r="A63" s="3" t="s">
        <v>2988</v>
      </c>
      <c r="B63" s="3" t="s">
        <v>2818</v>
      </c>
      <c r="C63" s="3" t="s">
        <v>2989</v>
      </c>
      <c r="D63" s="3" t="s">
        <v>2990</v>
      </c>
      <c r="E63" s="4">
        <v>95</v>
      </c>
      <c r="F63" s="4">
        <v>114.95</v>
      </c>
      <c r="G63" s="15">
        <v>2.1505376344086002E-2</v>
      </c>
      <c r="H63" s="3"/>
    </row>
    <row r="64" spans="1:8">
      <c r="A64" s="3" t="s">
        <v>2991</v>
      </c>
      <c r="B64" s="3" t="s">
        <v>2818</v>
      </c>
      <c r="C64" s="3" t="s">
        <v>8534</v>
      </c>
      <c r="D64" s="3" t="s">
        <v>2992</v>
      </c>
      <c r="E64" s="4">
        <v>112.5</v>
      </c>
      <c r="F64" s="4">
        <v>136.125</v>
      </c>
      <c r="G64" s="15">
        <v>0</v>
      </c>
      <c r="H64" s="3"/>
    </row>
    <row r="65" spans="1:8">
      <c r="A65" s="3" t="s">
        <v>2993</v>
      </c>
      <c r="B65" s="3" t="s">
        <v>2818</v>
      </c>
      <c r="C65" s="3" t="s">
        <v>2994</v>
      </c>
      <c r="D65" s="3" t="s">
        <v>2995</v>
      </c>
      <c r="E65" s="4">
        <v>109.5</v>
      </c>
      <c r="F65" s="4">
        <v>132.495</v>
      </c>
      <c r="G65" s="15">
        <v>0</v>
      </c>
      <c r="H65" s="3"/>
    </row>
    <row r="66" spans="1:8">
      <c r="A66" s="3" t="s">
        <v>2996</v>
      </c>
      <c r="B66" s="3" t="s">
        <v>2818</v>
      </c>
      <c r="C66" s="3" t="s">
        <v>8535</v>
      </c>
      <c r="D66" s="3" t="s">
        <v>2997</v>
      </c>
      <c r="E66" s="4">
        <v>301</v>
      </c>
      <c r="F66" s="4">
        <v>364.21</v>
      </c>
      <c r="G66" s="15">
        <v>0</v>
      </c>
      <c r="H66" s="3"/>
    </row>
    <row r="67" spans="1:8">
      <c r="A67" s="3" t="s">
        <v>2998</v>
      </c>
      <c r="B67" s="3" t="s">
        <v>2818</v>
      </c>
      <c r="C67" s="3" t="s">
        <v>2999</v>
      </c>
      <c r="D67" s="3" t="s">
        <v>3000</v>
      </c>
      <c r="E67" s="4">
        <v>56.5</v>
      </c>
      <c r="F67" s="4">
        <v>68.364999999999995</v>
      </c>
      <c r="G67" s="15">
        <v>0</v>
      </c>
      <c r="H67" s="3"/>
    </row>
    <row r="68" spans="1:8">
      <c r="A68" s="3" t="s">
        <v>3001</v>
      </c>
      <c r="B68" s="3" t="s">
        <v>2818</v>
      </c>
      <c r="C68" s="3" t="s">
        <v>3002</v>
      </c>
      <c r="D68" s="3" t="s">
        <v>3003</v>
      </c>
      <c r="E68" s="4">
        <v>95.5</v>
      </c>
      <c r="F68" s="4">
        <v>115.55499999999999</v>
      </c>
      <c r="G68" s="15">
        <v>0</v>
      </c>
      <c r="H68" s="3"/>
    </row>
    <row r="69" spans="1:8">
      <c r="A69" s="3" t="s">
        <v>3004</v>
      </c>
      <c r="B69" s="3" t="s">
        <v>2818</v>
      </c>
      <c r="C69" s="3" t="s">
        <v>8536</v>
      </c>
      <c r="D69" s="3" t="s">
        <v>3005</v>
      </c>
      <c r="E69" s="4">
        <v>117</v>
      </c>
      <c r="F69" s="4">
        <v>141.57</v>
      </c>
      <c r="G69" s="15">
        <v>0</v>
      </c>
      <c r="H69" s="3"/>
    </row>
    <row r="70" spans="1:8">
      <c r="A70" s="3" t="s">
        <v>3006</v>
      </c>
      <c r="B70" s="3" t="s">
        <v>2818</v>
      </c>
      <c r="C70" s="3" t="s">
        <v>3007</v>
      </c>
      <c r="D70" s="3" t="s">
        <v>3008</v>
      </c>
      <c r="E70" s="4">
        <v>24</v>
      </c>
      <c r="F70" s="4">
        <v>29.04</v>
      </c>
      <c r="G70" s="15">
        <v>0</v>
      </c>
      <c r="H70" s="3"/>
    </row>
    <row r="71" spans="1:8">
      <c r="A71" s="3" t="s">
        <v>8339</v>
      </c>
      <c r="B71" s="3" t="s">
        <v>2818</v>
      </c>
      <c r="C71" s="3" t="s">
        <v>8340</v>
      </c>
      <c r="D71" s="5">
        <v>9000101103175</v>
      </c>
      <c r="E71" s="4">
        <v>115</v>
      </c>
      <c r="F71" s="4">
        <v>139.15</v>
      </c>
      <c r="G71" s="15"/>
      <c r="H71" s="3" t="s">
        <v>3920</v>
      </c>
    </row>
    <row r="72" spans="1:8">
      <c r="A72" s="3" t="s">
        <v>8341</v>
      </c>
      <c r="B72" s="3" t="s">
        <v>2818</v>
      </c>
      <c r="C72" s="3" t="s">
        <v>8342</v>
      </c>
      <c r="D72" s="5">
        <v>5410091323950</v>
      </c>
      <c r="E72" s="4">
        <v>115</v>
      </c>
      <c r="F72" s="4">
        <v>139.15</v>
      </c>
      <c r="G72" s="15"/>
      <c r="H72" s="3" t="s">
        <v>3920</v>
      </c>
    </row>
    <row r="73" spans="1:8">
      <c r="A73" s="47" t="s">
        <v>8343</v>
      </c>
      <c r="B73" s="3" t="s">
        <v>2818</v>
      </c>
      <c r="C73" s="3" t="s">
        <v>8344</v>
      </c>
      <c r="D73" s="5">
        <v>5410091323875</v>
      </c>
      <c r="E73" s="4">
        <v>82</v>
      </c>
      <c r="F73" s="4">
        <v>99.22</v>
      </c>
      <c r="G73" s="15"/>
      <c r="H73" s="3" t="s">
        <v>3920</v>
      </c>
    </row>
    <row r="74" spans="1:8">
      <c r="A74" s="3" t="s">
        <v>8345</v>
      </c>
      <c r="B74" s="3" t="s">
        <v>2818</v>
      </c>
      <c r="C74" s="3" t="s">
        <v>8346</v>
      </c>
      <c r="D74" s="5">
        <v>4015000438568</v>
      </c>
      <c r="E74" s="4">
        <v>80.5</v>
      </c>
      <c r="F74" s="4">
        <v>97.41</v>
      </c>
      <c r="G74" s="15"/>
      <c r="H74" s="3" t="s">
        <v>3920</v>
      </c>
    </row>
    <row r="75" spans="1:8">
      <c r="A75" s="3" t="s">
        <v>8347</v>
      </c>
      <c r="B75" s="3" t="s">
        <v>2818</v>
      </c>
      <c r="C75" s="3" t="s">
        <v>8348</v>
      </c>
      <c r="D75" s="5">
        <v>4015000438964</v>
      </c>
      <c r="E75" s="4">
        <v>81.5</v>
      </c>
      <c r="F75" s="4">
        <v>98.62</v>
      </c>
      <c r="G75" s="15"/>
      <c r="H75" s="3" t="s">
        <v>3920</v>
      </c>
    </row>
    <row r="76" spans="1:8">
      <c r="A76" s="3" t="s">
        <v>8349</v>
      </c>
      <c r="B76" s="3" t="s">
        <v>2818</v>
      </c>
      <c r="C76" s="3" t="s">
        <v>8350</v>
      </c>
      <c r="D76" s="5">
        <v>5410091323844</v>
      </c>
      <c r="E76" s="4">
        <v>81.5</v>
      </c>
      <c r="F76" s="4">
        <v>98.62</v>
      </c>
      <c r="G76" s="15"/>
      <c r="H76" s="3" t="s">
        <v>3920</v>
      </c>
    </row>
    <row r="77" spans="1:8">
      <c r="A77" s="3" t="s">
        <v>8351</v>
      </c>
      <c r="B77" s="3" t="s">
        <v>2818</v>
      </c>
      <c r="C77" s="3" t="s">
        <v>8352</v>
      </c>
      <c r="D77" s="5">
        <v>9000101107807</v>
      </c>
      <c r="E77" s="4">
        <v>48.5</v>
      </c>
      <c r="F77" s="4">
        <v>58.69</v>
      </c>
      <c r="G77" s="15"/>
      <c r="H77" s="3" t="s">
        <v>3920</v>
      </c>
    </row>
    <row r="78" spans="1:8">
      <c r="A78" s="47" t="s">
        <v>8353</v>
      </c>
      <c r="B78" s="3" t="s">
        <v>2818</v>
      </c>
      <c r="C78" s="3" t="s">
        <v>8354</v>
      </c>
      <c r="D78" s="5">
        <v>9000101103335</v>
      </c>
      <c r="E78" s="4">
        <v>94.5</v>
      </c>
      <c r="F78" s="4">
        <v>114.35</v>
      </c>
      <c r="G78" s="15"/>
      <c r="H78" s="3" t="s">
        <v>3920</v>
      </c>
    </row>
    <row r="79" spans="1:8">
      <c r="A79" s="47" t="s">
        <v>8355</v>
      </c>
      <c r="B79" s="3" t="s">
        <v>2818</v>
      </c>
      <c r="C79" s="3" t="s">
        <v>8356</v>
      </c>
      <c r="D79" s="5">
        <v>9000101103212</v>
      </c>
      <c r="E79" s="4">
        <v>94.5</v>
      </c>
      <c r="F79" s="4">
        <v>114.35</v>
      </c>
      <c r="G79" s="15"/>
      <c r="H79" s="3" t="s">
        <v>3920</v>
      </c>
    </row>
    <row r="80" spans="1:8">
      <c r="A80" s="3" t="s">
        <v>8357</v>
      </c>
      <c r="B80" s="3" t="s">
        <v>2818</v>
      </c>
      <c r="C80" s="3" t="s">
        <v>8358</v>
      </c>
      <c r="D80" s="5">
        <v>4015000438988</v>
      </c>
      <c r="E80" s="4">
        <v>63.5</v>
      </c>
      <c r="F80" s="4">
        <v>76.84</v>
      </c>
      <c r="G80" s="15"/>
      <c r="H80" s="3" t="s">
        <v>3920</v>
      </c>
    </row>
    <row r="81" spans="1:9">
      <c r="A81" s="3" t="s">
        <v>8359</v>
      </c>
      <c r="B81" s="3" t="s">
        <v>2818</v>
      </c>
      <c r="C81" s="3" t="s">
        <v>8360</v>
      </c>
      <c r="D81" s="5">
        <v>9000101103212</v>
      </c>
      <c r="E81" s="4">
        <v>63.5</v>
      </c>
      <c r="F81" s="4">
        <v>76.84</v>
      </c>
      <c r="G81" s="15"/>
      <c r="H81" s="3" t="s">
        <v>3920</v>
      </c>
    </row>
    <row r="82" spans="1:9">
      <c r="A82" s="18" t="s">
        <v>8880</v>
      </c>
      <c r="B82" s="18" t="s">
        <v>2818</v>
      </c>
      <c r="C82" s="18" t="s">
        <v>8361</v>
      </c>
      <c r="D82" s="21">
        <v>9000101103137</v>
      </c>
      <c r="E82" s="19">
        <v>55</v>
      </c>
      <c r="F82" s="19">
        <v>66.55</v>
      </c>
      <c r="G82" s="20"/>
      <c r="H82" s="18" t="s">
        <v>8881</v>
      </c>
      <c r="I82" s="3"/>
    </row>
    <row r="83" spans="1:9">
      <c r="A83" s="3" t="s">
        <v>8362</v>
      </c>
      <c r="B83" s="3" t="s">
        <v>2818</v>
      </c>
      <c r="C83" s="3" t="s">
        <v>8363</v>
      </c>
      <c r="D83" s="5">
        <v>9000101103250</v>
      </c>
      <c r="E83" s="4">
        <v>55</v>
      </c>
      <c r="F83" s="4">
        <v>66.55</v>
      </c>
      <c r="G83" s="15"/>
      <c r="H83" s="3" t="s">
        <v>3920</v>
      </c>
    </row>
    <row r="84" spans="1:9">
      <c r="A84" s="3" t="s">
        <v>8364</v>
      </c>
      <c r="B84" s="3" t="s">
        <v>2818</v>
      </c>
      <c r="C84" s="3" t="s">
        <v>8365</v>
      </c>
      <c r="D84" s="5">
        <v>9000101103298</v>
      </c>
      <c r="E84" s="4">
        <v>55</v>
      </c>
      <c r="F84" s="4">
        <v>66.55</v>
      </c>
      <c r="G84" s="15"/>
      <c r="H84" s="3" t="s">
        <v>3920</v>
      </c>
    </row>
    <row r="85" spans="1:9">
      <c r="A85" s="3" t="s">
        <v>2985</v>
      </c>
      <c r="B85" s="3" t="s">
        <v>2818</v>
      </c>
      <c r="C85" s="3" t="s">
        <v>2986</v>
      </c>
      <c r="D85" s="5">
        <v>4015000435864</v>
      </c>
      <c r="E85" s="4">
        <v>47</v>
      </c>
      <c r="F85" s="4">
        <v>56.87</v>
      </c>
      <c r="G85" s="15"/>
      <c r="H85" s="3" t="s">
        <v>3920</v>
      </c>
    </row>
    <row r="86" spans="1:9">
      <c r="A86" s="3" t="s">
        <v>8366</v>
      </c>
      <c r="B86" s="3" t="s">
        <v>2818</v>
      </c>
      <c r="C86" s="3" t="s">
        <v>8367</v>
      </c>
      <c r="D86" s="5">
        <v>9000100937818</v>
      </c>
      <c r="E86" s="4">
        <v>225</v>
      </c>
      <c r="F86" s="4">
        <v>272.25</v>
      </c>
      <c r="G86" s="15"/>
      <c r="H86" s="3" t="s">
        <v>3920</v>
      </c>
    </row>
    <row r="87" spans="1:9">
      <c r="A87" s="3" t="s">
        <v>8368</v>
      </c>
      <c r="B87" s="3" t="s">
        <v>2818</v>
      </c>
      <c r="C87" s="3" t="s">
        <v>8369</v>
      </c>
      <c r="D87" s="5">
        <v>9000100999687</v>
      </c>
      <c r="E87" s="4">
        <v>225</v>
      </c>
      <c r="F87" s="4">
        <v>272.25</v>
      </c>
      <c r="G87" s="15"/>
      <c r="H87" s="3" t="s">
        <v>3920</v>
      </c>
    </row>
    <row r="88" spans="1:9" s="3" customFormat="1">
      <c r="A88" s="3" t="s">
        <v>8370</v>
      </c>
      <c r="B88" s="3" t="s">
        <v>2818</v>
      </c>
      <c r="C88" s="3" t="s">
        <v>8371</v>
      </c>
      <c r="D88" s="5">
        <v>9000100937870</v>
      </c>
      <c r="E88" s="4">
        <v>95</v>
      </c>
      <c r="F88" s="4">
        <v>114.95</v>
      </c>
      <c r="G88" s="15"/>
      <c r="H88" s="3" t="s">
        <v>3920</v>
      </c>
    </row>
    <row r="89" spans="1:9" s="3" customFormat="1">
      <c r="A89" s="3" t="s">
        <v>8372</v>
      </c>
      <c r="B89" s="3" t="s">
        <v>2818</v>
      </c>
      <c r="C89" s="3" t="s">
        <v>8373</v>
      </c>
      <c r="D89" s="5">
        <v>9000100937832</v>
      </c>
      <c r="E89" s="4">
        <v>95</v>
      </c>
      <c r="F89" s="4">
        <v>114.95</v>
      </c>
      <c r="G89" s="15"/>
      <c r="H89" s="3" t="s">
        <v>3920</v>
      </c>
    </row>
    <row r="90" spans="1:9">
      <c r="A90" s="3" t="s">
        <v>8826</v>
      </c>
      <c r="B90" s="3" t="s">
        <v>2818</v>
      </c>
      <c r="C90" s="3" t="s">
        <v>8827</v>
      </c>
      <c r="D90" s="48">
        <v>4015000435659</v>
      </c>
      <c r="E90" s="4">
        <v>115</v>
      </c>
      <c r="F90" s="4">
        <f t="shared" ref="F90" si="0">ROUND(E90*1.21,2)</f>
        <v>139.15</v>
      </c>
      <c r="G90" s="15"/>
      <c r="H90" s="3" t="s">
        <v>3920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topLeftCell="A142" workbookViewId="0">
      <selection activeCell="E83" sqref="E83:G83"/>
    </sheetView>
  </sheetViews>
  <sheetFormatPr defaultRowHeight="15"/>
  <cols>
    <col min="1" max="1" width="16.5703125" customWidth="1"/>
    <col min="2" max="2" width="16.140625" customWidth="1"/>
    <col min="3" max="3" width="66.28515625" customWidth="1"/>
    <col min="4" max="4" width="15.140625" bestFit="1" customWidth="1"/>
    <col min="5" max="5" width="13.7109375" customWidth="1"/>
    <col min="6" max="6" width="13.85546875" customWidth="1"/>
    <col min="7" max="7" width="9.28515625" customWidth="1"/>
    <col min="8" max="8" width="16.140625" customWidth="1"/>
  </cols>
  <sheetData>
    <row r="1" spans="1:8" ht="55.5" customHeight="1">
      <c r="A1" s="3"/>
      <c r="B1" s="8"/>
      <c r="C1" s="7" t="s">
        <v>8417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1285</v>
      </c>
      <c r="B3" s="3" t="s">
        <v>1286</v>
      </c>
      <c r="C3" s="3" t="s">
        <v>1287</v>
      </c>
      <c r="D3" s="3" t="s">
        <v>1288</v>
      </c>
      <c r="E3" s="4">
        <v>46</v>
      </c>
      <c r="F3" s="4">
        <v>55.66</v>
      </c>
      <c r="G3" s="15">
        <v>4.5454545454545414E-2</v>
      </c>
      <c r="H3" s="3"/>
    </row>
    <row r="4" spans="1:8">
      <c r="A4" s="3" t="s">
        <v>1289</v>
      </c>
      <c r="B4" s="3" t="s">
        <v>1286</v>
      </c>
      <c r="C4" s="3" t="s">
        <v>1290</v>
      </c>
      <c r="D4" s="3" t="s">
        <v>1291</v>
      </c>
      <c r="E4" s="4">
        <v>46</v>
      </c>
      <c r="F4" s="4">
        <v>55.66</v>
      </c>
      <c r="G4" s="15">
        <v>4.5454545454545414E-2</v>
      </c>
      <c r="H4" s="3"/>
    </row>
    <row r="5" spans="1:8">
      <c r="A5" s="3" t="s">
        <v>1292</v>
      </c>
      <c r="B5" s="3" t="s">
        <v>1286</v>
      </c>
      <c r="C5" s="3" t="s">
        <v>1293</v>
      </c>
      <c r="D5" s="3" t="s">
        <v>1294</v>
      </c>
      <c r="E5" s="4">
        <v>46</v>
      </c>
      <c r="F5" s="4">
        <v>55.66</v>
      </c>
      <c r="G5" s="15">
        <v>4.5454545454545414E-2</v>
      </c>
      <c r="H5" s="3"/>
    </row>
    <row r="6" spans="1:8">
      <c r="A6" s="3" t="s">
        <v>1295</v>
      </c>
      <c r="B6" s="3" t="s">
        <v>1286</v>
      </c>
      <c r="C6" s="3" t="s">
        <v>1296</v>
      </c>
      <c r="D6" s="3" t="s">
        <v>1297</v>
      </c>
      <c r="E6" s="4">
        <v>841</v>
      </c>
      <c r="F6" s="4">
        <v>1017.61</v>
      </c>
      <c r="G6" s="15">
        <v>-2.0954598370197974E-2</v>
      </c>
      <c r="H6" s="3"/>
    </row>
    <row r="7" spans="1:8">
      <c r="A7" s="3" t="s">
        <v>1298</v>
      </c>
      <c r="B7" s="3" t="s">
        <v>1286</v>
      </c>
      <c r="C7" s="3" t="s">
        <v>1299</v>
      </c>
      <c r="D7" s="3" t="s">
        <v>1300</v>
      </c>
      <c r="E7" s="4">
        <v>366</v>
      </c>
      <c r="F7" s="4">
        <v>442.86</v>
      </c>
      <c r="G7" s="15">
        <v>4.871060171919761E-2</v>
      </c>
      <c r="H7" s="3"/>
    </row>
    <row r="8" spans="1:8">
      <c r="A8" s="3" t="s">
        <v>1301</v>
      </c>
      <c r="B8" s="3" t="s">
        <v>1286</v>
      </c>
      <c r="C8" s="3" t="s">
        <v>1302</v>
      </c>
      <c r="D8" s="3" t="s">
        <v>1303</v>
      </c>
      <c r="E8" s="4">
        <v>2629</v>
      </c>
      <c r="F8" s="4">
        <v>3181.0899999999997</v>
      </c>
      <c r="G8" s="15">
        <v>3.5039370078739918E-2</v>
      </c>
      <c r="H8" s="3"/>
    </row>
    <row r="9" spans="1:8">
      <c r="A9" s="3" t="s">
        <v>1304</v>
      </c>
      <c r="B9" s="3" t="s">
        <v>1286</v>
      </c>
      <c r="C9" s="3" t="s">
        <v>1305</v>
      </c>
      <c r="D9" s="3" t="s">
        <v>1306</v>
      </c>
      <c r="E9" s="4">
        <v>96</v>
      </c>
      <c r="F9" s="4">
        <v>116.16</v>
      </c>
      <c r="G9" s="15">
        <v>7.8651685393258397E-2</v>
      </c>
      <c r="H9" s="3"/>
    </row>
    <row r="10" spans="1:8">
      <c r="A10" s="3" t="s">
        <v>1307</v>
      </c>
      <c r="B10" s="3" t="s">
        <v>1286</v>
      </c>
      <c r="C10" s="3" t="s">
        <v>1308</v>
      </c>
      <c r="D10" s="3" t="s">
        <v>1309</v>
      </c>
      <c r="E10" s="4">
        <v>96</v>
      </c>
      <c r="F10" s="4">
        <v>116.16</v>
      </c>
      <c r="G10" s="15">
        <v>7.8651685393258397E-2</v>
      </c>
      <c r="H10" s="3"/>
    </row>
    <row r="11" spans="1:8">
      <c r="A11" s="3" t="s">
        <v>1310</v>
      </c>
      <c r="B11" s="3" t="s">
        <v>1286</v>
      </c>
      <c r="C11" s="3" t="s">
        <v>1311</v>
      </c>
      <c r="D11" s="3" t="s">
        <v>1312</v>
      </c>
      <c r="E11" s="4">
        <v>96</v>
      </c>
      <c r="F11" s="4">
        <v>116.16</v>
      </c>
      <c r="G11" s="15">
        <v>7.8651685393258397E-2</v>
      </c>
      <c r="H11" s="3"/>
    </row>
    <row r="12" spans="1:8">
      <c r="A12" s="3" t="s">
        <v>1313</v>
      </c>
      <c r="B12" s="3" t="s">
        <v>1286</v>
      </c>
      <c r="C12" s="3" t="s">
        <v>1314</v>
      </c>
      <c r="D12" s="3" t="s">
        <v>1315</v>
      </c>
      <c r="E12" s="4">
        <v>114</v>
      </c>
      <c r="F12" s="4">
        <v>137.94</v>
      </c>
      <c r="G12" s="15">
        <v>4.5871559633027692E-2</v>
      </c>
      <c r="H12" s="3"/>
    </row>
    <row r="13" spans="1:8">
      <c r="A13" s="3" t="s">
        <v>1316</v>
      </c>
      <c r="B13" s="3" t="s">
        <v>1286</v>
      </c>
      <c r="C13" s="3" t="s">
        <v>1317</v>
      </c>
      <c r="D13" s="3" t="s">
        <v>1318</v>
      </c>
      <c r="E13" s="4">
        <v>114</v>
      </c>
      <c r="F13" s="4">
        <v>137.94</v>
      </c>
      <c r="G13" s="15">
        <v>4.5871559633027692E-2</v>
      </c>
      <c r="H13" s="3"/>
    </row>
    <row r="14" spans="1:8">
      <c r="A14" s="3" t="s">
        <v>1319</v>
      </c>
      <c r="B14" s="3" t="s">
        <v>1286</v>
      </c>
      <c r="C14" s="3" t="s">
        <v>1320</v>
      </c>
      <c r="D14" s="3" t="s">
        <v>1321</v>
      </c>
      <c r="E14" s="4">
        <v>114</v>
      </c>
      <c r="F14" s="4">
        <v>137.94</v>
      </c>
      <c r="G14" s="15">
        <v>4.5871559633027692E-2</v>
      </c>
      <c r="H14" s="3"/>
    </row>
    <row r="15" spans="1:8">
      <c r="A15" s="3" t="s">
        <v>1322</v>
      </c>
      <c r="B15" s="3" t="s">
        <v>1286</v>
      </c>
      <c r="C15" s="3" t="s">
        <v>1323</v>
      </c>
      <c r="D15" s="3" t="s">
        <v>1324</v>
      </c>
      <c r="E15" s="4">
        <v>215</v>
      </c>
      <c r="F15" s="4">
        <v>260.14999999999998</v>
      </c>
      <c r="G15" s="15">
        <v>2.8708133971291794E-2</v>
      </c>
      <c r="H15" s="3"/>
    </row>
    <row r="16" spans="1:8">
      <c r="A16" s="3" t="s">
        <v>1325</v>
      </c>
      <c r="B16" s="3" t="s">
        <v>1286</v>
      </c>
      <c r="C16" s="3" t="s">
        <v>1326</v>
      </c>
      <c r="D16" s="3" t="s">
        <v>1327</v>
      </c>
      <c r="E16" s="4">
        <v>215</v>
      </c>
      <c r="F16" s="4">
        <v>260.14999999999998</v>
      </c>
      <c r="G16" s="15">
        <v>2.8708133971291794E-2</v>
      </c>
      <c r="H16" s="3"/>
    </row>
    <row r="17" spans="1:8">
      <c r="A17" s="3" t="s">
        <v>1328</v>
      </c>
      <c r="B17" s="3" t="s">
        <v>1286</v>
      </c>
      <c r="C17" s="3" t="s">
        <v>1329</v>
      </c>
      <c r="D17" s="3" t="s">
        <v>1330</v>
      </c>
      <c r="E17" s="4">
        <v>96</v>
      </c>
      <c r="F17" s="4">
        <v>116.16</v>
      </c>
      <c r="G17" s="15">
        <v>7.8651685393258397E-2</v>
      </c>
      <c r="H17" s="3"/>
    </row>
    <row r="18" spans="1:8">
      <c r="A18" s="3" t="s">
        <v>1331</v>
      </c>
      <c r="B18" s="3" t="s">
        <v>1286</v>
      </c>
      <c r="C18" s="3" t="s">
        <v>1332</v>
      </c>
      <c r="D18" s="3" t="s">
        <v>1333</v>
      </c>
      <c r="E18" s="4">
        <v>114</v>
      </c>
      <c r="F18" s="4">
        <v>137.94</v>
      </c>
      <c r="G18" s="15">
        <v>4.5871559633027692E-2</v>
      </c>
      <c r="H18" s="3"/>
    </row>
    <row r="19" spans="1:8">
      <c r="A19" s="3" t="s">
        <v>1334</v>
      </c>
      <c r="B19" s="3" t="s">
        <v>1286</v>
      </c>
      <c r="C19" s="3" t="s">
        <v>1335</v>
      </c>
      <c r="D19" s="3" t="s">
        <v>1336</v>
      </c>
      <c r="E19" s="4">
        <v>46</v>
      </c>
      <c r="F19" s="4">
        <v>55.66</v>
      </c>
      <c r="G19" s="15">
        <v>4.5454545454545414E-2</v>
      </c>
      <c r="H19" s="3"/>
    </row>
    <row r="20" spans="1:8">
      <c r="A20" s="3" t="s">
        <v>1337</v>
      </c>
      <c r="B20" s="3" t="s">
        <v>1286</v>
      </c>
      <c r="C20" s="3" t="s">
        <v>1338</v>
      </c>
      <c r="D20" s="3" t="s">
        <v>1339</v>
      </c>
      <c r="E20" s="4">
        <v>440</v>
      </c>
      <c r="F20" s="4">
        <v>532.4</v>
      </c>
      <c r="G20" s="15">
        <v>5.0119331742243478E-2</v>
      </c>
      <c r="H20" s="3"/>
    </row>
    <row r="21" spans="1:8">
      <c r="A21" s="3" t="s">
        <v>1340</v>
      </c>
      <c r="B21" s="3" t="s">
        <v>1286</v>
      </c>
      <c r="C21" s="3" t="s">
        <v>1341</v>
      </c>
      <c r="D21" s="3" t="s">
        <v>1342</v>
      </c>
      <c r="E21" s="4">
        <v>440</v>
      </c>
      <c r="F21" s="4">
        <v>532.4</v>
      </c>
      <c r="G21" s="15">
        <v>5.0119331742243478E-2</v>
      </c>
      <c r="H21" s="3"/>
    </row>
    <row r="22" spans="1:8">
      <c r="A22" s="3" t="s">
        <v>1343</v>
      </c>
      <c r="B22" s="3" t="s">
        <v>1286</v>
      </c>
      <c r="C22" s="3" t="s">
        <v>1344</v>
      </c>
      <c r="D22" s="3" t="s">
        <v>1345</v>
      </c>
      <c r="E22" s="4">
        <v>3421</v>
      </c>
      <c r="F22" s="4">
        <v>4139.41</v>
      </c>
      <c r="G22" s="15">
        <v>3.9817629179331293E-2</v>
      </c>
      <c r="H22" s="3"/>
    </row>
    <row r="23" spans="1:8">
      <c r="A23" s="3" t="s">
        <v>1346</v>
      </c>
      <c r="B23" s="3" t="s">
        <v>1286</v>
      </c>
      <c r="C23" s="3" t="s">
        <v>1347</v>
      </c>
      <c r="D23" s="3" t="s">
        <v>1348</v>
      </c>
      <c r="E23" s="4">
        <v>6132</v>
      </c>
      <c r="F23" s="4">
        <v>7419.7199999999993</v>
      </c>
      <c r="G23" s="15">
        <v>5.0000000000000044E-2</v>
      </c>
      <c r="H23" s="3"/>
    </row>
    <row r="24" spans="1:8">
      <c r="A24" s="3" t="s">
        <v>1349</v>
      </c>
      <c r="B24" s="3" t="s">
        <v>1286</v>
      </c>
      <c r="C24" s="3" t="s">
        <v>1350</v>
      </c>
      <c r="D24" s="3" t="s">
        <v>1351</v>
      </c>
      <c r="E24" s="4">
        <v>46</v>
      </c>
      <c r="F24" s="4">
        <v>55.66</v>
      </c>
      <c r="G24" s="15">
        <v>4.5454545454545414E-2</v>
      </c>
      <c r="H24" s="3"/>
    </row>
    <row r="25" spans="1:8">
      <c r="A25" s="3" t="s">
        <v>1352</v>
      </c>
      <c r="B25" s="3" t="s">
        <v>1286</v>
      </c>
      <c r="C25" s="3" t="s">
        <v>1353</v>
      </c>
      <c r="D25" s="3" t="s">
        <v>1354</v>
      </c>
      <c r="E25" s="4">
        <v>96</v>
      </c>
      <c r="F25" s="4">
        <v>116.16</v>
      </c>
      <c r="G25" s="15">
        <v>7.8651685393258397E-2</v>
      </c>
      <c r="H25" s="3"/>
    </row>
    <row r="26" spans="1:8">
      <c r="A26" s="3" t="s">
        <v>1355</v>
      </c>
      <c r="B26" s="3" t="s">
        <v>1286</v>
      </c>
      <c r="C26" s="3" t="s">
        <v>1356</v>
      </c>
      <c r="D26" s="3" t="s">
        <v>1357</v>
      </c>
      <c r="E26" s="4">
        <v>114</v>
      </c>
      <c r="F26" s="4">
        <v>137.94</v>
      </c>
      <c r="G26" s="15">
        <v>4.5871559633027692E-2</v>
      </c>
      <c r="H26" s="3"/>
    </row>
    <row r="27" spans="1:8">
      <c r="A27" s="3" t="s">
        <v>1358</v>
      </c>
      <c r="B27" s="3" t="s">
        <v>1286</v>
      </c>
      <c r="C27" s="3" t="s">
        <v>1359</v>
      </c>
      <c r="D27" s="3" t="s">
        <v>1360</v>
      </c>
      <c r="E27" s="4">
        <v>83</v>
      </c>
      <c r="F27" s="4">
        <v>100.42999999999999</v>
      </c>
      <c r="G27" s="15">
        <v>5.0632911392404889E-2</v>
      </c>
      <c r="H27" s="3"/>
    </row>
    <row r="28" spans="1:8">
      <c r="A28" s="3" t="s">
        <v>1361</v>
      </c>
      <c r="B28" s="3" t="s">
        <v>1286</v>
      </c>
      <c r="C28" s="3" t="s">
        <v>1362</v>
      </c>
      <c r="D28" s="3" t="s">
        <v>1363</v>
      </c>
      <c r="E28" s="4">
        <v>83</v>
      </c>
      <c r="F28" s="4">
        <v>100.42999999999999</v>
      </c>
      <c r="G28" s="15">
        <v>5.0632911392404889E-2</v>
      </c>
      <c r="H28" s="3"/>
    </row>
    <row r="29" spans="1:8">
      <c r="A29" s="3" t="s">
        <v>1364</v>
      </c>
      <c r="B29" s="3" t="s">
        <v>1286</v>
      </c>
      <c r="C29" s="3" t="s">
        <v>1365</v>
      </c>
      <c r="D29" s="3" t="s">
        <v>1366</v>
      </c>
      <c r="E29" s="4">
        <v>83</v>
      </c>
      <c r="F29" s="4">
        <v>100.42999999999999</v>
      </c>
      <c r="G29" s="15">
        <v>5.0632911392404889E-2</v>
      </c>
      <c r="H29" s="3"/>
    </row>
    <row r="30" spans="1:8">
      <c r="A30" s="3" t="s">
        <v>1367</v>
      </c>
      <c r="B30" s="3" t="s">
        <v>1286</v>
      </c>
      <c r="C30" s="3" t="s">
        <v>1368</v>
      </c>
      <c r="D30" s="3" t="s">
        <v>1369</v>
      </c>
      <c r="E30" s="4">
        <v>83</v>
      </c>
      <c r="F30" s="4">
        <v>100.42999999999999</v>
      </c>
      <c r="G30" s="15">
        <v>5.0632911392404889E-2</v>
      </c>
      <c r="H30" s="3"/>
    </row>
    <row r="31" spans="1:8">
      <c r="A31" s="3" t="s">
        <v>1370</v>
      </c>
      <c r="B31" s="3" t="s">
        <v>1286</v>
      </c>
      <c r="C31" s="3" t="s">
        <v>1371</v>
      </c>
      <c r="D31" s="3" t="s">
        <v>1372</v>
      </c>
      <c r="E31" s="4">
        <v>194</v>
      </c>
      <c r="F31" s="4">
        <v>234.73999999999998</v>
      </c>
      <c r="G31" s="15">
        <v>0</v>
      </c>
      <c r="H31" s="3"/>
    </row>
    <row r="32" spans="1:8">
      <c r="A32" s="3" t="s">
        <v>1373</v>
      </c>
      <c r="B32" s="3" t="s">
        <v>1286</v>
      </c>
      <c r="C32" s="3" t="s">
        <v>1374</v>
      </c>
      <c r="D32" s="3" t="s">
        <v>1375</v>
      </c>
      <c r="E32" s="4">
        <v>750</v>
      </c>
      <c r="F32" s="4">
        <v>907.5</v>
      </c>
      <c r="G32" s="15">
        <v>0</v>
      </c>
      <c r="H32" s="3"/>
    </row>
    <row r="33" spans="1:8">
      <c r="A33" s="3" t="s">
        <v>1376</v>
      </c>
      <c r="B33" s="3" t="s">
        <v>1286</v>
      </c>
      <c r="C33" s="3" t="s">
        <v>1377</v>
      </c>
      <c r="D33" s="3" t="s">
        <v>1378</v>
      </c>
      <c r="E33" s="4">
        <v>67</v>
      </c>
      <c r="F33" s="4">
        <v>81.069999999999993</v>
      </c>
      <c r="G33" s="15">
        <v>0</v>
      </c>
      <c r="H33" s="3"/>
    </row>
    <row r="34" spans="1:8">
      <c r="A34" s="3" t="s">
        <v>1379</v>
      </c>
      <c r="B34" s="3" t="s">
        <v>1286</v>
      </c>
      <c r="C34" s="3" t="s">
        <v>1380</v>
      </c>
      <c r="D34" s="3" t="s">
        <v>1381</v>
      </c>
      <c r="E34" s="4">
        <v>67</v>
      </c>
      <c r="F34" s="4">
        <v>81.069999999999993</v>
      </c>
      <c r="G34" s="15">
        <v>0</v>
      </c>
      <c r="H34" s="3"/>
    </row>
    <row r="35" spans="1:8">
      <c r="A35" s="3" t="s">
        <v>1382</v>
      </c>
      <c r="B35" s="3" t="s">
        <v>1286</v>
      </c>
      <c r="C35" s="3" t="s">
        <v>1383</v>
      </c>
      <c r="D35" s="3" t="s">
        <v>1384</v>
      </c>
      <c r="E35" s="4">
        <v>67</v>
      </c>
      <c r="F35" s="4">
        <v>81.069999999999993</v>
      </c>
      <c r="G35" s="15">
        <v>0</v>
      </c>
      <c r="H35" s="3"/>
    </row>
    <row r="36" spans="1:8">
      <c r="A36" s="3" t="s">
        <v>1385</v>
      </c>
      <c r="B36" s="3" t="s">
        <v>1286</v>
      </c>
      <c r="C36" s="3" t="s">
        <v>1386</v>
      </c>
      <c r="D36" s="3" t="s">
        <v>1387</v>
      </c>
      <c r="E36" s="4">
        <v>67</v>
      </c>
      <c r="F36" s="4">
        <v>81.069999999999993</v>
      </c>
      <c r="G36" s="15">
        <v>0</v>
      </c>
      <c r="H36" s="3"/>
    </row>
    <row r="37" spans="1:8">
      <c r="A37" s="3" t="s">
        <v>1388</v>
      </c>
      <c r="B37" s="3" t="s">
        <v>1286</v>
      </c>
      <c r="C37" s="3" t="s">
        <v>1389</v>
      </c>
      <c r="D37" s="3" t="s">
        <v>1390</v>
      </c>
      <c r="E37" s="4">
        <v>119</v>
      </c>
      <c r="F37" s="4">
        <v>143.99</v>
      </c>
      <c r="G37" s="15">
        <v>0</v>
      </c>
      <c r="H37" s="3"/>
    </row>
    <row r="38" spans="1:8">
      <c r="A38" s="3" t="s">
        <v>1391</v>
      </c>
      <c r="B38" s="3" t="s">
        <v>1286</v>
      </c>
      <c r="C38" s="3" t="s">
        <v>1392</v>
      </c>
      <c r="D38" s="3" t="s">
        <v>1393</v>
      </c>
      <c r="E38" s="4">
        <v>119</v>
      </c>
      <c r="F38" s="4">
        <v>143.99</v>
      </c>
      <c r="G38" s="15">
        <v>0</v>
      </c>
      <c r="H38" s="3"/>
    </row>
    <row r="39" spans="1:8">
      <c r="A39" s="3" t="s">
        <v>1394</v>
      </c>
      <c r="B39" s="3" t="s">
        <v>1286</v>
      </c>
      <c r="C39" s="3" t="s">
        <v>1395</v>
      </c>
      <c r="D39" s="3" t="s">
        <v>1396</v>
      </c>
      <c r="E39" s="4">
        <v>119</v>
      </c>
      <c r="F39" s="4">
        <v>143.99</v>
      </c>
      <c r="G39" s="15">
        <v>0</v>
      </c>
      <c r="H39" s="3"/>
    </row>
    <row r="40" spans="1:8">
      <c r="A40" s="3" t="s">
        <v>1397</v>
      </c>
      <c r="B40" s="3" t="s">
        <v>1286</v>
      </c>
      <c r="C40" s="3" t="s">
        <v>1398</v>
      </c>
      <c r="D40" s="3" t="s">
        <v>1399</v>
      </c>
      <c r="E40" s="4">
        <v>119</v>
      </c>
      <c r="F40" s="4">
        <v>143.99</v>
      </c>
      <c r="G40" s="15">
        <v>0</v>
      </c>
      <c r="H40" s="3"/>
    </row>
    <row r="41" spans="1:8">
      <c r="A41" s="3" t="s">
        <v>1400</v>
      </c>
      <c r="B41" s="3" t="s">
        <v>1286</v>
      </c>
      <c r="C41" s="3" t="s">
        <v>1401</v>
      </c>
      <c r="D41" s="3" t="s">
        <v>1402</v>
      </c>
      <c r="E41" s="4">
        <v>153</v>
      </c>
      <c r="F41" s="4">
        <v>185.13</v>
      </c>
      <c r="G41" s="15">
        <v>2.6845637583892579E-2</v>
      </c>
      <c r="H41" s="3"/>
    </row>
    <row r="42" spans="1:8">
      <c r="A42" s="3" t="s">
        <v>1403</v>
      </c>
      <c r="B42" s="3" t="s">
        <v>1286</v>
      </c>
      <c r="C42" s="3" t="s">
        <v>1404</v>
      </c>
      <c r="D42" s="3" t="s">
        <v>1405</v>
      </c>
      <c r="E42" s="4">
        <v>71</v>
      </c>
      <c r="F42" s="4">
        <v>85.91</v>
      </c>
      <c r="G42" s="15">
        <v>2.898550724637694E-2</v>
      </c>
      <c r="H42" s="3"/>
    </row>
    <row r="43" spans="1:8">
      <c r="A43" s="3" t="s">
        <v>1406</v>
      </c>
      <c r="B43" s="3" t="s">
        <v>1286</v>
      </c>
      <c r="C43" s="3" t="s">
        <v>1407</v>
      </c>
      <c r="D43" s="3" t="s">
        <v>1408</v>
      </c>
      <c r="E43" s="4">
        <v>71</v>
      </c>
      <c r="F43" s="4">
        <v>85.91</v>
      </c>
      <c r="G43" s="15">
        <v>2.898550724637694E-2</v>
      </c>
      <c r="H43" s="3"/>
    </row>
    <row r="44" spans="1:8">
      <c r="A44" s="3" t="s">
        <v>1409</v>
      </c>
      <c r="B44" s="3" t="s">
        <v>1286</v>
      </c>
      <c r="C44" s="3" t="s">
        <v>1410</v>
      </c>
      <c r="D44" s="3" t="s">
        <v>1411</v>
      </c>
      <c r="E44" s="4">
        <v>71</v>
      </c>
      <c r="F44" s="4">
        <v>85.91</v>
      </c>
      <c r="G44" s="15">
        <v>2.898550724637694E-2</v>
      </c>
      <c r="H44" s="3"/>
    </row>
    <row r="45" spans="1:8">
      <c r="A45" s="3" t="s">
        <v>1412</v>
      </c>
      <c r="B45" s="3" t="s">
        <v>1286</v>
      </c>
      <c r="C45" s="3" t="s">
        <v>1413</v>
      </c>
      <c r="D45" s="3" t="s">
        <v>1414</v>
      </c>
      <c r="E45" s="4">
        <v>71</v>
      </c>
      <c r="F45" s="4">
        <v>85.91</v>
      </c>
      <c r="G45" s="15">
        <v>2.898550724637694E-2</v>
      </c>
      <c r="H45" s="3"/>
    </row>
    <row r="46" spans="1:8">
      <c r="A46" s="3" t="s">
        <v>1415</v>
      </c>
      <c r="B46" s="3" t="s">
        <v>1286</v>
      </c>
      <c r="C46" s="3" t="s">
        <v>1416</v>
      </c>
      <c r="D46" s="3" t="s">
        <v>1417</v>
      </c>
      <c r="E46" s="4">
        <v>71</v>
      </c>
      <c r="F46" s="4">
        <v>85.91</v>
      </c>
      <c r="G46" s="15">
        <v>2.898550724637694E-2</v>
      </c>
      <c r="H46" s="3"/>
    </row>
    <row r="47" spans="1:8">
      <c r="A47" s="3" t="s">
        <v>1418</v>
      </c>
      <c r="B47" s="3" t="s">
        <v>1286</v>
      </c>
      <c r="C47" s="3" t="s">
        <v>1419</v>
      </c>
      <c r="D47" s="21">
        <v>8901057203654</v>
      </c>
      <c r="E47" s="4">
        <v>83</v>
      </c>
      <c r="F47" s="4">
        <v>100.42999999999999</v>
      </c>
      <c r="G47" s="15"/>
      <c r="H47" s="3" t="s">
        <v>3920</v>
      </c>
    </row>
    <row r="48" spans="1:8">
      <c r="A48" s="3" t="s">
        <v>1420</v>
      </c>
      <c r="B48" s="3" t="s">
        <v>1286</v>
      </c>
      <c r="C48" s="3" t="s">
        <v>1421</v>
      </c>
      <c r="D48" s="21">
        <v>8901057203661</v>
      </c>
      <c r="E48" s="4">
        <v>83</v>
      </c>
      <c r="F48" s="4">
        <v>100.42999999999999</v>
      </c>
      <c r="G48" s="15"/>
      <c r="H48" s="3" t="s">
        <v>3920</v>
      </c>
    </row>
    <row r="49" spans="1:8">
      <c r="A49" s="3" t="s">
        <v>1422</v>
      </c>
      <c r="B49" s="3" t="s">
        <v>1286</v>
      </c>
      <c r="C49" s="3" t="s">
        <v>1423</v>
      </c>
      <c r="D49" s="21">
        <v>8901057203678</v>
      </c>
      <c r="E49" s="4">
        <v>83</v>
      </c>
      <c r="F49" s="4">
        <v>100.42999999999999</v>
      </c>
      <c r="G49" s="15"/>
      <c r="H49" s="3" t="s">
        <v>3920</v>
      </c>
    </row>
    <row r="50" spans="1:8">
      <c r="A50" s="3" t="s">
        <v>1424</v>
      </c>
      <c r="B50" s="3" t="s">
        <v>1286</v>
      </c>
      <c r="C50" s="3" t="s">
        <v>1425</v>
      </c>
      <c r="D50" s="3" t="s">
        <v>1426</v>
      </c>
      <c r="E50" s="4">
        <v>122</v>
      </c>
      <c r="F50" s="4">
        <v>147.62</v>
      </c>
      <c r="G50" s="15">
        <v>2.5210084033613356E-2</v>
      </c>
      <c r="H50" s="3"/>
    </row>
    <row r="51" spans="1:8">
      <c r="A51" s="3" t="s">
        <v>1427</v>
      </c>
      <c r="B51" s="3" t="s">
        <v>1286</v>
      </c>
      <c r="C51" s="3" t="s">
        <v>1428</v>
      </c>
      <c r="D51" s="3" t="s">
        <v>1429</v>
      </c>
      <c r="E51" s="4">
        <v>122</v>
      </c>
      <c r="F51" s="4">
        <v>147.62</v>
      </c>
      <c r="G51" s="15">
        <v>2.5210084033613356E-2</v>
      </c>
      <c r="H51" s="3"/>
    </row>
    <row r="52" spans="1:8">
      <c r="A52" s="3" t="s">
        <v>1430</v>
      </c>
      <c r="B52" s="3" t="s">
        <v>1286</v>
      </c>
      <c r="C52" s="3" t="s">
        <v>1431</v>
      </c>
      <c r="D52" s="3" t="s">
        <v>1432</v>
      </c>
      <c r="E52" s="4">
        <v>122</v>
      </c>
      <c r="F52" s="4">
        <v>147.62</v>
      </c>
      <c r="G52" s="15">
        <v>2.5210084033613356E-2</v>
      </c>
      <c r="H52" s="3"/>
    </row>
    <row r="53" spans="1:8">
      <c r="A53" s="3" t="s">
        <v>1433</v>
      </c>
      <c r="B53" s="3" t="s">
        <v>1286</v>
      </c>
      <c r="C53" s="3" t="s">
        <v>1434</v>
      </c>
      <c r="D53" s="3" t="s">
        <v>1435</v>
      </c>
      <c r="E53" s="4">
        <v>122</v>
      </c>
      <c r="F53" s="4">
        <v>147.62</v>
      </c>
      <c r="G53" s="15">
        <v>2.5210084033613356E-2</v>
      </c>
      <c r="H53" s="3"/>
    </row>
    <row r="54" spans="1:8">
      <c r="A54" s="3" t="s">
        <v>1436</v>
      </c>
      <c r="B54" s="3" t="s">
        <v>1286</v>
      </c>
      <c r="C54" s="3" t="s">
        <v>1437</v>
      </c>
      <c r="D54" s="3" t="s">
        <v>1438</v>
      </c>
      <c r="E54" s="4">
        <v>122</v>
      </c>
      <c r="F54" s="4">
        <v>147.62</v>
      </c>
      <c r="G54" s="15">
        <v>2.5210084033613356E-2</v>
      </c>
      <c r="H54" s="3"/>
    </row>
    <row r="55" spans="1:8">
      <c r="A55" s="3" t="s">
        <v>1439</v>
      </c>
      <c r="B55" s="3" t="s">
        <v>1286</v>
      </c>
      <c r="C55" s="3" t="s">
        <v>1440</v>
      </c>
      <c r="D55" s="21">
        <v>8901057203753</v>
      </c>
      <c r="E55" s="4">
        <v>140</v>
      </c>
      <c r="F55" s="4">
        <v>169.4</v>
      </c>
      <c r="G55" s="15"/>
      <c r="H55" s="3" t="s">
        <v>3920</v>
      </c>
    </row>
    <row r="56" spans="1:8">
      <c r="A56" s="3" t="s">
        <v>1441</v>
      </c>
      <c r="B56" s="3" t="s">
        <v>1286</v>
      </c>
      <c r="C56" s="3" t="s">
        <v>1442</v>
      </c>
      <c r="D56" s="21">
        <v>8901057203760</v>
      </c>
      <c r="E56" s="4">
        <v>140</v>
      </c>
      <c r="F56" s="4">
        <v>169.4</v>
      </c>
      <c r="G56" s="15"/>
      <c r="H56" s="3" t="s">
        <v>3920</v>
      </c>
    </row>
    <row r="57" spans="1:8">
      <c r="A57" s="3" t="s">
        <v>1443</v>
      </c>
      <c r="B57" s="3" t="s">
        <v>1286</v>
      </c>
      <c r="C57" s="3" t="s">
        <v>1444</v>
      </c>
      <c r="D57" s="21">
        <v>8901057203777</v>
      </c>
      <c r="E57" s="4">
        <v>140</v>
      </c>
      <c r="F57" s="4">
        <v>169.4</v>
      </c>
      <c r="G57" s="15"/>
      <c r="H57" s="3" t="s">
        <v>3920</v>
      </c>
    </row>
    <row r="58" spans="1:8">
      <c r="A58" s="3" t="s">
        <v>1445</v>
      </c>
      <c r="B58" s="3" t="s">
        <v>1286</v>
      </c>
      <c r="C58" s="3" t="s">
        <v>1446</v>
      </c>
      <c r="D58" s="3" t="s">
        <v>1447</v>
      </c>
      <c r="E58" s="4">
        <v>154</v>
      </c>
      <c r="F58" s="4">
        <v>186.34</v>
      </c>
      <c r="G58" s="15">
        <v>3.3557046979865834E-2</v>
      </c>
      <c r="H58" s="3"/>
    </row>
    <row r="59" spans="1:8">
      <c r="A59" s="3" t="s">
        <v>1448</v>
      </c>
      <c r="B59" s="3" t="s">
        <v>1286</v>
      </c>
      <c r="C59" s="3" t="s">
        <v>1449</v>
      </c>
      <c r="D59" s="3" t="s">
        <v>1450</v>
      </c>
      <c r="E59" s="4">
        <v>154</v>
      </c>
      <c r="F59" s="4">
        <v>186.34</v>
      </c>
      <c r="G59" s="15">
        <v>3.3557046979865834E-2</v>
      </c>
      <c r="H59" s="3"/>
    </row>
    <row r="60" spans="1:8">
      <c r="A60" s="3" t="s">
        <v>1451</v>
      </c>
      <c r="B60" s="3" t="s">
        <v>1286</v>
      </c>
      <c r="C60" s="3" t="s">
        <v>1452</v>
      </c>
      <c r="D60" s="3" t="s">
        <v>1453</v>
      </c>
      <c r="E60" s="4">
        <v>154</v>
      </c>
      <c r="F60" s="4">
        <v>186.34</v>
      </c>
      <c r="G60" s="15">
        <v>3.3557046979865834E-2</v>
      </c>
      <c r="H60" s="3"/>
    </row>
    <row r="61" spans="1:8">
      <c r="A61" s="3" t="s">
        <v>1454</v>
      </c>
      <c r="B61" s="3" t="s">
        <v>1286</v>
      </c>
      <c r="C61" s="3" t="s">
        <v>1455</v>
      </c>
      <c r="D61" s="3" t="s">
        <v>1456</v>
      </c>
      <c r="E61" s="4">
        <v>154</v>
      </c>
      <c r="F61" s="4">
        <v>186.34</v>
      </c>
      <c r="G61" s="15">
        <v>3.3557046979865834E-2</v>
      </c>
      <c r="H61" s="3"/>
    </row>
    <row r="62" spans="1:8">
      <c r="A62" s="3" t="s">
        <v>1457</v>
      </c>
      <c r="B62" s="3" t="s">
        <v>1286</v>
      </c>
      <c r="C62" s="3" t="s">
        <v>1458</v>
      </c>
      <c r="D62" s="3" t="s">
        <v>1459</v>
      </c>
      <c r="E62" s="4">
        <v>154</v>
      </c>
      <c r="F62" s="4">
        <v>186.34</v>
      </c>
      <c r="G62" s="15">
        <v>3.3557046979865834E-2</v>
      </c>
      <c r="H62" s="3"/>
    </row>
    <row r="63" spans="1:8">
      <c r="A63" s="3" t="s">
        <v>1460</v>
      </c>
      <c r="B63" s="3" t="s">
        <v>1286</v>
      </c>
      <c r="C63" s="3" t="s">
        <v>1461</v>
      </c>
      <c r="D63" s="3" t="s">
        <v>1462</v>
      </c>
      <c r="E63" s="4">
        <v>329</v>
      </c>
      <c r="F63" s="4">
        <v>398.09</v>
      </c>
      <c r="G63" s="15">
        <v>3.1347962382445083E-2</v>
      </c>
      <c r="H63" s="3"/>
    </row>
    <row r="64" spans="1:8">
      <c r="A64" s="3" t="s">
        <v>1463</v>
      </c>
      <c r="B64" s="3" t="s">
        <v>1286</v>
      </c>
      <c r="C64" s="3" t="s">
        <v>1464</v>
      </c>
      <c r="D64" s="3" t="s">
        <v>1465</v>
      </c>
      <c r="E64" s="4">
        <v>329</v>
      </c>
      <c r="F64" s="4">
        <v>398.09</v>
      </c>
      <c r="G64" s="15">
        <v>3.1347962382445083E-2</v>
      </c>
      <c r="H64" s="3"/>
    </row>
    <row r="65" spans="1:8">
      <c r="A65" s="3" t="s">
        <v>1466</v>
      </c>
      <c r="B65" s="3" t="s">
        <v>1286</v>
      </c>
      <c r="C65" s="3" t="s">
        <v>1467</v>
      </c>
      <c r="D65" s="3" t="s">
        <v>1468</v>
      </c>
      <c r="E65" s="4">
        <v>75</v>
      </c>
      <c r="F65" s="4">
        <v>90.75</v>
      </c>
      <c r="G65" s="15">
        <v>1.3513513513513375E-2</v>
      </c>
      <c r="H65" s="3"/>
    </row>
    <row r="66" spans="1:8">
      <c r="A66" s="3" t="s">
        <v>1469</v>
      </c>
      <c r="B66" s="3" t="s">
        <v>1286</v>
      </c>
      <c r="C66" s="3" t="s">
        <v>1470</v>
      </c>
      <c r="D66" s="3" t="s">
        <v>1471</v>
      </c>
      <c r="E66" s="4">
        <v>83</v>
      </c>
      <c r="F66" s="4">
        <v>100.42999999999999</v>
      </c>
      <c r="G66" s="15">
        <v>5.0632911392404889E-2</v>
      </c>
      <c r="H66" s="3"/>
    </row>
    <row r="67" spans="1:8">
      <c r="A67" s="3" t="s">
        <v>1472</v>
      </c>
      <c r="B67" s="3" t="s">
        <v>1286</v>
      </c>
      <c r="C67" s="3" t="s">
        <v>1473</v>
      </c>
      <c r="D67" s="3" t="s">
        <v>1474</v>
      </c>
      <c r="E67" s="4">
        <v>75</v>
      </c>
      <c r="F67" s="4">
        <v>90.75</v>
      </c>
      <c r="G67" s="15">
        <v>1.3513513513513375E-2</v>
      </c>
      <c r="H67" s="3"/>
    </row>
    <row r="68" spans="1:8">
      <c r="A68" s="3" t="s">
        <v>1475</v>
      </c>
      <c r="B68" s="3" t="s">
        <v>1286</v>
      </c>
      <c r="C68" s="3" t="s">
        <v>1476</v>
      </c>
      <c r="D68" s="3" t="s">
        <v>1477</v>
      </c>
      <c r="E68" s="4">
        <v>28</v>
      </c>
      <c r="F68" s="4">
        <v>33.879999999999995</v>
      </c>
      <c r="G68" s="15">
        <v>3.7037037037036757E-2</v>
      </c>
      <c r="H68" s="3"/>
    </row>
    <row r="69" spans="1:8">
      <c r="A69" s="3" t="s">
        <v>1478</v>
      </c>
      <c r="B69" s="3" t="s">
        <v>1286</v>
      </c>
      <c r="C69" s="3" t="s">
        <v>1479</v>
      </c>
      <c r="D69" s="3" t="s">
        <v>1480</v>
      </c>
      <c r="E69" s="4">
        <v>28</v>
      </c>
      <c r="F69" s="4">
        <v>33.879999999999995</v>
      </c>
      <c r="G69" s="15">
        <v>3.7037037037036757E-2</v>
      </c>
      <c r="H69" s="3"/>
    </row>
    <row r="70" spans="1:8">
      <c r="A70" s="3" t="s">
        <v>1481</v>
      </c>
      <c r="B70" s="3" t="s">
        <v>1286</v>
      </c>
      <c r="C70" s="3" t="s">
        <v>1482</v>
      </c>
      <c r="D70" s="3" t="s">
        <v>1483</v>
      </c>
      <c r="E70" s="4">
        <v>28</v>
      </c>
      <c r="F70" s="4">
        <v>33.879999999999995</v>
      </c>
      <c r="G70" s="15">
        <v>3.7037037037036757E-2</v>
      </c>
      <c r="H70" s="3"/>
    </row>
    <row r="71" spans="1:8">
      <c r="A71" s="3" t="s">
        <v>1484</v>
      </c>
      <c r="B71" s="3" t="s">
        <v>1286</v>
      </c>
      <c r="C71" s="3" t="s">
        <v>1485</v>
      </c>
      <c r="D71" s="3" t="s">
        <v>1486</v>
      </c>
      <c r="E71" s="4">
        <v>49</v>
      </c>
      <c r="F71" s="4">
        <v>59.29</v>
      </c>
      <c r="G71" s="15">
        <v>4.2553191489361764E-2</v>
      </c>
      <c r="H71" s="3"/>
    </row>
    <row r="72" spans="1:8">
      <c r="A72" s="3" t="s">
        <v>1487</v>
      </c>
      <c r="B72" s="3" t="s">
        <v>1286</v>
      </c>
      <c r="C72" s="3" t="s">
        <v>1488</v>
      </c>
      <c r="D72" s="3" t="s">
        <v>1489</v>
      </c>
      <c r="E72" s="4">
        <v>49</v>
      </c>
      <c r="F72" s="4">
        <v>59.29</v>
      </c>
      <c r="G72" s="15">
        <v>4.2553191489361764E-2</v>
      </c>
      <c r="H72" s="3"/>
    </row>
    <row r="73" spans="1:8">
      <c r="A73" s="3" t="s">
        <v>1490</v>
      </c>
      <c r="B73" s="3" t="s">
        <v>1286</v>
      </c>
      <c r="C73" s="3" t="s">
        <v>1491</v>
      </c>
      <c r="D73" s="3" t="s">
        <v>1492</v>
      </c>
      <c r="E73" s="4">
        <v>49</v>
      </c>
      <c r="F73" s="4">
        <v>59.29</v>
      </c>
      <c r="G73" s="15">
        <v>4.2553191489361764E-2</v>
      </c>
      <c r="H73" s="3"/>
    </row>
    <row r="74" spans="1:8">
      <c r="A74" s="3" t="s">
        <v>1493</v>
      </c>
      <c r="B74" s="3" t="s">
        <v>1286</v>
      </c>
      <c r="C74" s="3" t="s">
        <v>1494</v>
      </c>
      <c r="D74" s="3" t="s">
        <v>1495</v>
      </c>
      <c r="E74" s="4">
        <v>69</v>
      </c>
      <c r="F74" s="4">
        <v>83.49</v>
      </c>
      <c r="G74" s="15">
        <v>6.153846153846132E-2</v>
      </c>
      <c r="H74" s="3"/>
    </row>
    <row r="75" spans="1:8">
      <c r="A75" s="3" t="s">
        <v>1496</v>
      </c>
      <c r="B75" s="3" t="s">
        <v>1286</v>
      </c>
      <c r="C75" s="3" t="s">
        <v>1497</v>
      </c>
      <c r="D75" s="3" t="s">
        <v>1498</v>
      </c>
      <c r="E75" s="4">
        <v>69</v>
      </c>
      <c r="F75" s="4">
        <v>83.49</v>
      </c>
      <c r="G75" s="15">
        <v>6.153846153846132E-2</v>
      </c>
      <c r="H75" s="3"/>
    </row>
    <row r="76" spans="1:8">
      <c r="A76" s="3" t="s">
        <v>1499</v>
      </c>
      <c r="B76" s="3" t="s">
        <v>1286</v>
      </c>
      <c r="C76" s="3" t="s">
        <v>1500</v>
      </c>
      <c r="D76" s="3" t="s">
        <v>1501</v>
      </c>
      <c r="E76" s="4">
        <v>69</v>
      </c>
      <c r="F76" s="4">
        <v>83.49</v>
      </c>
      <c r="G76" s="15">
        <v>6.153846153846132E-2</v>
      </c>
      <c r="H76" s="3"/>
    </row>
    <row r="77" spans="1:8">
      <c r="A77" s="3" t="s">
        <v>1502</v>
      </c>
      <c r="B77" s="3" t="s">
        <v>1286</v>
      </c>
      <c r="C77" s="3" t="s">
        <v>1503</v>
      </c>
      <c r="D77" s="3" t="s">
        <v>1504</v>
      </c>
      <c r="E77" s="4">
        <v>28</v>
      </c>
      <c r="F77" s="4">
        <v>33.879999999999995</v>
      </c>
      <c r="G77" s="15">
        <v>3.7037037037036757E-2</v>
      </c>
      <c r="H77" s="3"/>
    </row>
    <row r="78" spans="1:8">
      <c r="A78" s="3" t="s">
        <v>1505</v>
      </c>
      <c r="B78" s="3" t="s">
        <v>1286</v>
      </c>
      <c r="C78" s="3" t="s">
        <v>1506</v>
      </c>
      <c r="D78" s="3" t="s">
        <v>1507</v>
      </c>
      <c r="E78" s="4">
        <v>49</v>
      </c>
      <c r="F78" s="4">
        <v>59.29</v>
      </c>
      <c r="G78" s="15">
        <v>4.2553191489361764E-2</v>
      </c>
      <c r="H78" s="3"/>
    </row>
    <row r="79" spans="1:8">
      <c r="A79" s="3" t="s">
        <v>1508</v>
      </c>
      <c r="B79" s="3" t="s">
        <v>1286</v>
      </c>
      <c r="C79" s="3" t="s">
        <v>1509</v>
      </c>
      <c r="D79" s="3" t="s">
        <v>1510</v>
      </c>
      <c r="E79" s="4">
        <v>69</v>
      </c>
      <c r="F79" s="4">
        <v>83.49</v>
      </c>
      <c r="G79" s="15">
        <v>6.153846153846132E-2</v>
      </c>
      <c r="H79" s="3"/>
    </row>
    <row r="80" spans="1:8">
      <c r="A80" s="3" t="s">
        <v>1511</v>
      </c>
      <c r="B80" s="3" t="s">
        <v>1286</v>
      </c>
      <c r="C80" s="3" t="s">
        <v>1512</v>
      </c>
      <c r="D80" s="3" t="s">
        <v>1513</v>
      </c>
      <c r="E80" s="4">
        <v>52</v>
      </c>
      <c r="F80" s="4">
        <v>62.92</v>
      </c>
      <c r="G80" s="15">
        <v>6.1224489795918435E-2</v>
      </c>
      <c r="H80" s="3"/>
    </row>
    <row r="81" spans="1:8">
      <c r="A81" s="3" t="s">
        <v>1514</v>
      </c>
      <c r="B81" s="3" t="s">
        <v>1286</v>
      </c>
      <c r="C81" s="3" t="s">
        <v>1515</v>
      </c>
      <c r="D81" s="3" t="s">
        <v>1516</v>
      </c>
      <c r="E81" s="4">
        <v>52</v>
      </c>
      <c r="F81" s="4">
        <v>62.92</v>
      </c>
      <c r="G81" s="15">
        <v>6.1224489795918435E-2</v>
      </c>
      <c r="H81" s="3"/>
    </row>
    <row r="82" spans="1:8">
      <c r="A82" s="3" t="s">
        <v>1517</v>
      </c>
      <c r="B82" s="3" t="s">
        <v>1286</v>
      </c>
      <c r="C82" s="3" t="s">
        <v>1518</v>
      </c>
      <c r="D82" s="3" t="s">
        <v>1519</v>
      </c>
      <c r="E82" s="4">
        <v>52</v>
      </c>
      <c r="F82" s="4">
        <v>62.92</v>
      </c>
      <c r="G82" s="15">
        <v>6.1224489795918435E-2</v>
      </c>
      <c r="H82" s="3"/>
    </row>
    <row r="83" spans="1:8">
      <c r="A83" s="3" t="s">
        <v>1520</v>
      </c>
      <c r="B83" s="3" t="s">
        <v>1286</v>
      </c>
      <c r="C83" s="3" t="s">
        <v>1521</v>
      </c>
      <c r="D83" s="21">
        <v>8901057304566</v>
      </c>
      <c r="E83" s="19">
        <v>457</v>
      </c>
      <c r="F83" s="19">
        <v>552.97</v>
      </c>
      <c r="G83" s="20">
        <v>-0.2366</v>
      </c>
      <c r="H83" s="3"/>
    </row>
    <row r="84" spans="1:8">
      <c r="A84" s="3" t="s">
        <v>1522</v>
      </c>
      <c r="B84" s="3" t="s">
        <v>1286</v>
      </c>
      <c r="C84" s="3" t="s">
        <v>1523</v>
      </c>
      <c r="D84" s="21">
        <v>8901057304566</v>
      </c>
      <c r="E84" s="19">
        <v>457</v>
      </c>
      <c r="F84" s="19">
        <v>552.97</v>
      </c>
      <c r="G84" s="20">
        <v>-0.2366</v>
      </c>
      <c r="H84" s="3"/>
    </row>
    <row r="85" spans="1:8">
      <c r="A85" s="3" t="s">
        <v>1524</v>
      </c>
      <c r="B85" s="3" t="s">
        <v>1286</v>
      </c>
      <c r="C85" s="3" t="s">
        <v>1525</v>
      </c>
      <c r="D85" s="5">
        <v>8901057304719</v>
      </c>
      <c r="E85" s="4">
        <v>83</v>
      </c>
      <c r="F85" s="4">
        <v>100.42999999999999</v>
      </c>
      <c r="G85" s="15">
        <v>5.0632911392404889E-2</v>
      </c>
      <c r="H85" s="3"/>
    </row>
    <row r="86" spans="1:8">
      <c r="A86" s="3" t="s">
        <v>1526</v>
      </c>
      <c r="B86" s="3" t="s">
        <v>1286</v>
      </c>
      <c r="C86" s="3" t="s">
        <v>1527</v>
      </c>
      <c r="D86" s="3" t="s">
        <v>1528</v>
      </c>
      <c r="E86" s="4">
        <v>230</v>
      </c>
      <c r="F86" s="4">
        <v>278.3</v>
      </c>
      <c r="G86" s="15">
        <v>5.0228310502283158E-2</v>
      </c>
      <c r="H86" s="3"/>
    </row>
    <row r="87" spans="1:8">
      <c r="A87" s="3" t="s">
        <v>1529</v>
      </c>
      <c r="B87" s="3" t="s">
        <v>1286</v>
      </c>
      <c r="C87" s="3" t="s">
        <v>1530</v>
      </c>
      <c r="D87" s="3" t="s">
        <v>1531</v>
      </c>
      <c r="E87" s="4">
        <v>340</v>
      </c>
      <c r="F87" s="4">
        <v>411.4</v>
      </c>
      <c r="G87" s="15">
        <v>4.9382716049382713E-2</v>
      </c>
      <c r="H87" s="3"/>
    </row>
    <row r="88" spans="1:8">
      <c r="A88" s="3" t="s">
        <v>1532</v>
      </c>
      <c r="B88" s="3" t="s">
        <v>1286</v>
      </c>
      <c r="C88" s="3" t="s">
        <v>1533</v>
      </c>
      <c r="D88" s="3" t="s">
        <v>1534</v>
      </c>
      <c r="E88" s="4">
        <v>882</v>
      </c>
      <c r="F88" s="4">
        <v>1067.22</v>
      </c>
      <c r="G88" s="15">
        <v>5.0000000000000044E-2</v>
      </c>
      <c r="H88" s="3"/>
    </row>
    <row r="89" spans="1:8">
      <c r="A89" s="3" t="s">
        <v>1535</v>
      </c>
      <c r="B89" s="3" t="s">
        <v>1286</v>
      </c>
      <c r="C89" s="3" t="s">
        <v>1536</v>
      </c>
      <c r="D89" s="3" t="s">
        <v>1537</v>
      </c>
      <c r="E89" s="4">
        <v>1510</v>
      </c>
      <c r="F89" s="4">
        <v>1827.1</v>
      </c>
      <c r="G89" s="15">
        <v>1.3422818791946289E-2</v>
      </c>
      <c r="H89" s="3"/>
    </row>
    <row r="90" spans="1:8">
      <c r="A90" s="3" t="s">
        <v>1538</v>
      </c>
      <c r="B90" s="3" t="s">
        <v>1286</v>
      </c>
      <c r="C90" s="3" t="s">
        <v>1539</v>
      </c>
      <c r="D90" s="3" t="s">
        <v>1540</v>
      </c>
      <c r="E90" s="4">
        <v>1510</v>
      </c>
      <c r="F90" s="4">
        <v>1827.1</v>
      </c>
      <c r="G90" s="15">
        <v>1.3422818791946289E-2</v>
      </c>
      <c r="H90" s="3"/>
    </row>
    <row r="91" spans="1:8">
      <c r="A91" s="3" t="s">
        <v>1541</v>
      </c>
      <c r="B91" s="3" t="s">
        <v>1286</v>
      </c>
      <c r="C91" s="3" t="s">
        <v>1542</v>
      </c>
      <c r="D91" s="3" t="s">
        <v>1543</v>
      </c>
      <c r="E91" s="4">
        <v>398</v>
      </c>
      <c r="F91" s="4">
        <v>481.58</v>
      </c>
      <c r="G91" s="15">
        <v>5.0131926121371961E-2</v>
      </c>
      <c r="H91" s="3"/>
    </row>
    <row r="92" spans="1:8">
      <c r="A92" s="3" t="s">
        <v>1544</v>
      </c>
      <c r="B92" s="3" t="s">
        <v>1286</v>
      </c>
      <c r="C92" s="3" t="s">
        <v>1545</v>
      </c>
      <c r="D92" s="3" t="s">
        <v>1546</v>
      </c>
      <c r="E92" s="4">
        <v>410</v>
      </c>
      <c r="F92" s="4">
        <v>496.09999999999997</v>
      </c>
      <c r="G92" s="15">
        <v>5.1282051282051322E-2</v>
      </c>
      <c r="H92" s="3"/>
    </row>
    <row r="93" spans="1:8">
      <c r="A93" s="3" t="s">
        <v>1547</v>
      </c>
      <c r="B93" s="3" t="s">
        <v>1286</v>
      </c>
      <c r="C93" s="3" t="s">
        <v>1548</v>
      </c>
      <c r="D93" s="3" t="s">
        <v>1549</v>
      </c>
      <c r="E93" s="4">
        <v>1770</v>
      </c>
      <c r="F93" s="4">
        <v>2141.6999999999998</v>
      </c>
      <c r="G93" s="15">
        <v>0.11320754716981107</v>
      </c>
      <c r="H93" s="3"/>
    </row>
    <row r="94" spans="1:8">
      <c r="A94" s="3" t="s">
        <v>1550</v>
      </c>
      <c r="B94" s="3" t="s">
        <v>1286</v>
      </c>
      <c r="C94" s="3" t="s">
        <v>1551</v>
      </c>
      <c r="D94" s="3" t="s">
        <v>1552</v>
      </c>
      <c r="E94" s="4">
        <v>52</v>
      </c>
      <c r="F94" s="4">
        <v>62.92</v>
      </c>
      <c r="G94" s="15">
        <v>6.1224489795918435E-2</v>
      </c>
      <c r="H94" s="3"/>
    </row>
    <row r="95" spans="1:8">
      <c r="A95" s="3" t="s">
        <v>1553</v>
      </c>
      <c r="B95" s="3" t="s">
        <v>1286</v>
      </c>
      <c r="C95" s="3" t="s">
        <v>1554</v>
      </c>
      <c r="D95" s="3" t="s">
        <v>1555</v>
      </c>
      <c r="E95" s="4">
        <v>193</v>
      </c>
      <c r="F95" s="4">
        <v>233.53</v>
      </c>
      <c r="G95" s="15">
        <v>-3.015075376884413E-2</v>
      </c>
      <c r="H95" s="3"/>
    </row>
    <row r="96" spans="1:8">
      <c r="A96" s="3" t="s">
        <v>1556</v>
      </c>
      <c r="B96" s="3" t="s">
        <v>1286</v>
      </c>
      <c r="C96" s="3" t="s">
        <v>1557</v>
      </c>
      <c r="D96" s="3" t="s">
        <v>1558</v>
      </c>
      <c r="E96" s="4">
        <v>49</v>
      </c>
      <c r="F96" s="4">
        <v>59.29</v>
      </c>
      <c r="G96" s="15">
        <v>4.2553191489361764E-2</v>
      </c>
      <c r="H96" s="3"/>
    </row>
    <row r="97" spans="1:8">
      <c r="A97" s="3" t="s">
        <v>1559</v>
      </c>
      <c r="B97" s="3" t="s">
        <v>1286</v>
      </c>
      <c r="C97" s="3" t="s">
        <v>1560</v>
      </c>
      <c r="D97" s="3" t="s">
        <v>1561</v>
      </c>
      <c r="E97" s="4">
        <v>28</v>
      </c>
      <c r="F97" s="4">
        <v>33.879999999999995</v>
      </c>
      <c r="G97" s="15">
        <v>3.7037037037036757E-2</v>
      </c>
      <c r="H97" s="3"/>
    </row>
    <row r="98" spans="1:8">
      <c r="A98" s="3" t="s">
        <v>1562</v>
      </c>
      <c r="B98" s="3" t="s">
        <v>1286</v>
      </c>
      <c r="C98" s="3" t="s">
        <v>1563</v>
      </c>
      <c r="D98" s="3" t="s">
        <v>1564</v>
      </c>
      <c r="E98" s="4">
        <v>52</v>
      </c>
      <c r="F98" s="4">
        <v>62.92</v>
      </c>
      <c r="G98" s="15">
        <v>6.1224489795918435E-2</v>
      </c>
      <c r="H98" s="3"/>
    </row>
    <row r="99" spans="1:8">
      <c r="A99" s="3" t="s">
        <v>1565</v>
      </c>
      <c r="B99" s="3" t="s">
        <v>1286</v>
      </c>
      <c r="C99" s="3" t="s">
        <v>1566</v>
      </c>
      <c r="D99" s="3" t="s">
        <v>1567</v>
      </c>
      <c r="E99" s="4">
        <v>69</v>
      </c>
      <c r="F99" s="4">
        <v>83.49</v>
      </c>
      <c r="G99" s="15">
        <v>6.153846153846132E-2</v>
      </c>
      <c r="H99" s="3"/>
    </row>
    <row r="100" spans="1:8">
      <c r="A100" s="3" t="s">
        <v>1568</v>
      </c>
      <c r="B100" s="3" t="s">
        <v>1286</v>
      </c>
      <c r="C100" s="3" t="s">
        <v>1569</v>
      </c>
      <c r="D100" s="3" t="s">
        <v>1570</v>
      </c>
      <c r="E100" s="4">
        <v>314</v>
      </c>
      <c r="F100" s="4">
        <v>379.94</v>
      </c>
      <c r="G100" s="15">
        <v>5.0167224080267525E-2</v>
      </c>
      <c r="H100" s="3"/>
    </row>
    <row r="101" spans="1:8">
      <c r="A101" s="3" t="s">
        <v>1571</v>
      </c>
      <c r="B101" s="3" t="s">
        <v>1286</v>
      </c>
      <c r="C101" s="3" t="s">
        <v>1572</v>
      </c>
      <c r="D101" s="3" t="s">
        <v>1573</v>
      </c>
      <c r="E101" s="4">
        <v>314</v>
      </c>
      <c r="F101" s="4">
        <v>379.94</v>
      </c>
      <c r="G101" s="15">
        <v>5.0167224080267525E-2</v>
      </c>
      <c r="H101" s="3"/>
    </row>
    <row r="102" spans="1:8">
      <c r="A102" s="3" t="s">
        <v>1574</v>
      </c>
      <c r="B102" s="3" t="s">
        <v>1286</v>
      </c>
      <c r="C102" s="3" t="s">
        <v>1575</v>
      </c>
      <c r="D102" s="3" t="s">
        <v>1576</v>
      </c>
      <c r="E102" s="4">
        <v>314</v>
      </c>
      <c r="F102" s="4">
        <v>379.94</v>
      </c>
      <c r="G102" s="15">
        <v>5.0167224080267525E-2</v>
      </c>
      <c r="H102" s="3"/>
    </row>
    <row r="103" spans="1:8">
      <c r="A103" s="3" t="s">
        <v>1577</v>
      </c>
      <c r="B103" s="3" t="s">
        <v>1286</v>
      </c>
      <c r="C103" s="3" t="s">
        <v>1578</v>
      </c>
      <c r="D103" s="3" t="s">
        <v>1579</v>
      </c>
      <c r="E103" s="4">
        <v>184</v>
      </c>
      <c r="F103" s="4">
        <v>222.64</v>
      </c>
      <c r="G103" s="15">
        <v>2.7932960893854775E-2</v>
      </c>
      <c r="H103" s="3"/>
    </row>
    <row r="104" spans="1:8">
      <c r="A104" s="3" t="s">
        <v>1580</v>
      </c>
      <c r="B104" s="3" t="s">
        <v>1286</v>
      </c>
      <c r="C104" s="3" t="s">
        <v>1581</v>
      </c>
      <c r="D104" s="3" t="s">
        <v>1582</v>
      </c>
      <c r="E104" s="4">
        <v>184</v>
      </c>
      <c r="F104" s="4">
        <v>222.64</v>
      </c>
      <c r="G104" s="15">
        <v>2.7932960893854775E-2</v>
      </c>
      <c r="H104" s="3"/>
    </row>
    <row r="105" spans="1:8">
      <c r="A105" s="3" t="s">
        <v>1583</v>
      </c>
      <c r="B105" s="3" t="s">
        <v>1286</v>
      </c>
      <c r="C105" s="3" t="s">
        <v>1584</v>
      </c>
      <c r="D105" s="3" t="s">
        <v>1585</v>
      </c>
      <c r="E105" s="4">
        <v>184</v>
      </c>
      <c r="F105" s="4">
        <v>222.64</v>
      </c>
      <c r="G105" s="15">
        <v>2.7932960893854775E-2</v>
      </c>
      <c r="H105" s="3"/>
    </row>
    <row r="106" spans="1:8">
      <c r="A106" s="3" t="s">
        <v>1586</v>
      </c>
      <c r="B106" s="3" t="s">
        <v>1286</v>
      </c>
      <c r="C106" s="3" t="s">
        <v>1587</v>
      </c>
      <c r="D106" s="3" t="s">
        <v>1588</v>
      </c>
      <c r="E106" s="4">
        <v>184</v>
      </c>
      <c r="F106" s="4">
        <v>222.64</v>
      </c>
      <c r="G106" s="15">
        <v>2.7932960893854775E-2</v>
      </c>
      <c r="H106" s="3"/>
    </row>
    <row r="107" spans="1:8">
      <c r="A107" s="3" t="s">
        <v>1589</v>
      </c>
      <c r="B107" s="3" t="s">
        <v>1286</v>
      </c>
      <c r="C107" s="3" t="s">
        <v>1590</v>
      </c>
      <c r="D107" s="3" t="s">
        <v>1591</v>
      </c>
      <c r="E107" s="4">
        <v>184</v>
      </c>
      <c r="F107" s="4">
        <v>222.64</v>
      </c>
      <c r="G107" s="15">
        <v>2.7932960893854775E-2</v>
      </c>
      <c r="H107" s="3"/>
    </row>
    <row r="108" spans="1:8">
      <c r="A108" s="3" t="s">
        <v>1592</v>
      </c>
      <c r="B108" s="3" t="s">
        <v>1286</v>
      </c>
      <c r="C108" s="3" t="s">
        <v>1593</v>
      </c>
      <c r="D108" s="3" t="s">
        <v>1594</v>
      </c>
      <c r="E108" s="4">
        <v>314</v>
      </c>
      <c r="F108" s="4">
        <v>379.94</v>
      </c>
      <c r="G108" s="15">
        <v>5.0167224080267525E-2</v>
      </c>
      <c r="H108" s="3"/>
    </row>
    <row r="109" spans="1:8">
      <c r="A109" s="3" t="s">
        <v>1595</v>
      </c>
      <c r="B109" s="3" t="s">
        <v>1286</v>
      </c>
      <c r="C109" s="3" t="s">
        <v>1596</v>
      </c>
      <c r="D109" s="3" t="s">
        <v>1597</v>
      </c>
      <c r="E109" s="4">
        <v>314</v>
      </c>
      <c r="F109" s="4">
        <v>379.94</v>
      </c>
      <c r="G109" s="15">
        <v>5.0167224080267525E-2</v>
      </c>
      <c r="H109" s="3"/>
    </row>
    <row r="110" spans="1:8">
      <c r="A110" s="3" t="s">
        <v>1598</v>
      </c>
      <c r="B110" s="3" t="s">
        <v>1286</v>
      </c>
      <c r="C110" s="3" t="s">
        <v>1599</v>
      </c>
      <c r="D110" s="3" t="s">
        <v>1600</v>
      </c>
      <c r="E110" s="4">
        <v>724</v>
      </c>
      <c r="F110" s="4">
        <v>876.04</v>
      </c>
      <c r="G110" s="15">
        <v>5.079825834542806E-2</v>
      </c>
      <c r="H110" s="3"/>
    </row>
    <row r="111" spans="1:8">
      <c r="A111" s="3" t="s">
        <v>1601</v>
      </c>
      <c r="B111" s="3" t="s">
        <v>1286</v>
      </c>
      <c r="C111" s="3" t="s">
        <v>1602</v>
      </c>
      <c r="D111" s="3" t="s">
        <v>1603</v>
      </c>
      <c r="E111" s="4">
        <v>76</v>
      </c>
      <c r="F111" s="4">
        <v>91.96</v>
      </c>
      <c r="G111" s="15">
        <v>2.7027027027026973E-2</v>
      </c>
      <c r="H111" s="3"/>
    </row>
    <row r="112" spans="1:8">
      <c r="A112" s="3" t="s">
        <v>1604</v>
      </c>
      <c r="B112" s="3" t="s">
        <v>1286</v>
      </c>
      <c r="C112" s="3" t="s">
        <v>1605</v>
      </c>
      <c r="D112" s="3" t="s">
        <v>1606</v>
      </c>
      <c r="E112" s="4">
        <v>76</v>
      </c>
      <c r="F112" s="4">
        <v>91.96</v>
      </c>
      <c r="G112" s="15">
        <v>2.7027027027026973E-2</v>
      </c>
      <c r="H112" s="3"/>
    </row>
    <row r="113" spans="1:8">
      <c r="A113" s="3" t="s">
        <v>1607</v>
      </c>
      <c r="B113" s="3" t="s">
        <v>1286</v>
      </c>
      <c r="C113" s="3" t="s">
        <v>1608</v>
      </c>
      <c r="D113" s="3" t="s">
        <v>1609</v>
      </c>
      <c r="E113" s="4">
        <v>76</v>
      </c>
      <c r="F113" s="4">
        <v>91.96</v>
      </c>
      <c r="G113" s="15">
        <v>2.7027027027026973E-2</v>
      </c>
      <c r="H113" s="3"/>
    </row>
    <row r="114" spans="1:8">
      <c r="A114" s="3" t="s">
        <v>1610</v>
      </c>
      <c r="B114" s="3" t="s">
        <v>1286</v>
      </c>
      <c r="C114" s="3" t="s">
        <v>1611</v>
      </c>
      <c r="D114" s="3" t="s">
        <v>1612</v>
      </c>
      <c r="E114" s="4">
        <v>76</v>
      </c>
      <c r="F114" s="4">
        <v>91.96</v>
      </c>
      <c r="G114" s="15">
        <v>2.7027027027026973E-2</v>
      </c>
      <c r="H114" s="3"/>
    </row>
    <row r="115" spans="1:8">
      <c r="A115" s="3" t="s">
        <v>1613</v>
      </c>
      <c r="B115" s="3" t="s">
        <v>1286</v>
      </c>
      <c r="C115" s="3" t="s">
        <v>1614</v>
      </c>
      <c r="D115" s="3" t="s">
        <v>1615</v>
      </c>
      <c r="E115" s="4">
        <v>127</v>
      </c>
      <c r="F115" s="4">
        <v>153.66999999999999</v>
      </c>
      <c r="G115" s="15">
        <v>2.4193548387096753E-2</v>
      </c>
      <c r="H115" s="3"/>
    </row>
    <row r="116" spans="1:8">
      <c r="A116" s="3" t="s">
        <v>1616</v>
      </c>
      <c r="B116" s="3" t="s">
        <v>1286</v>
      </c>
      <c r="C116" s="3" t="s">
        <v>1617</v>
      </c>
      <c r="D116" s="3" t="s">
        <v>1618</v>
      </c>
      <c r="E116" s="4">
        <v>127</v>
      </c>
      <c r="F116" s="4">
        <v>153.66999999999999</v>
      </c>
      <c r="G116" s="15">
        <v>2.4193548387096753E-2</v>
      </c>
      <c r="H116" s="3"/>
    </row>
    <row r="117" spans="1:8">
      <c r="A117" s="3" t="s">
        <v>1619</v>
      </c>
      <c r="B117" s="3" t="s">
        <v>1286</v>
      </c>
      <c r="C117" s="3" t="s">
        <v>1620</v>
      </c>
      <c r="D117" s="3" t="s">
        <v>1621</v>
      </c>
      <c r="E117" s="4">
        <v>127</v>
      </c>
      <c r="F117" s="4">
        <v>153.66999999999999</v>
      </c>
      <c r="G117" s="15">
        <v>2.4193548387096753E-2</v>
      </c>
      <c r="H117" s="3"/>
    </row>
    <row r="118" spans="1:8">
      <c r="A118" s="3" t="s">
        <v>1622</v>
      </c>
      <c r="B118" s="3" t="s">
        <v>1286</v>
      </c>
      <c r="C118" s="3" t="s">
        <v>1623</v>
      </c>
      <c r="D118" s="3" t="s">
        <v>1624</v>
      </c>
      <c r="E118" s="4">
        <v>127</v>
      </c>
      <c r="F118" s="4">
        <v>153.66999999999999</v>
      </c>
      <c r="G118" s="15">
        <v>2.4193548387096753E-2</v>
      </c>
      <c r="H118" s="3"/>
    </row>
    <row r="119" spans="1:8">
      <c r="A119" s="3" t="s">
        <v>1625</v>
      </c>
      <c r="B119" s="3" t="s">
        <v>1286</v>
      </c>
      <c r="C119" s="3" t="s">
        <v>1626</v>
      </c>
      <c r="D119" s="3" t="s">
        <v>1627</v>
      </c>
      <c r="E119" s="4">
        <v>134</v>
      </c>
      <c r="F119" s="4">
        <v>162.13999999999999</v>
      </c>
      <c r="G119" s="15">
        <v>0</v>
      </c>
      <c r="H119" s="3"/>
    </row>
    <row r="120" spans="1:8">
      <c r="A120" s="3" t="s">
        <v>1628</v>
      </c>
      <c r="B120" s="3" t="s">
        <v>1286</v>
      </c>
      <c r="C120" s="3" t="s">
        <v>1629</v>
      </c>
      <c r="D120" s="3" t="s">
        <v>1630</v>
      </c>
      <c r="E120" s="4">
        <v>134</v>
      </c>
      <c r="F120" s="4">
        <v>162.13999999999999</v>
      </c>
      <c r="G120" s="15">
        <v>0</v>
      </c>
      <c r="H120" s="3"/>
    </row>
    <row r="121" spans="1:8">
      <c r="A121" s="3" t="s">
        <v>1631</v>
      </c>
      <c r="B121" s="3" t="s">
        <v>1286</v>
      </c>
      <c r="C121" s="3" t="s">
        <v>1632</v>
      </c>
      <c r="D121" s="3" t="s">
        <v>1633</v>
      </c>
      <c r="E121" s="4">
        <v>134</v>
      </c>
      <c r="F121" s="4">
        <v>162.13999999999999</v>
      </c>
      <c r="G121" s="15">
        <v>0</v>
      </c>
      <c r="H121" s="3"/>
    </row>
    <row r="122" spans="1:8">
      <c r="A122" s="3" t="s">
        <v>1634</v>
      </c>
      <c r="B122" s="3" t="s">
        <v>1286</v>
      </c>
      <c r="C122" s="3" t="s">
        <v>1635</v>
      </c>
      <c r="D122" s="3" t="s">
        <v>1636</v>
      </c>
      <c r="E122" s="4">
        <v>134</v>
      </c>
      <c r="F122" s="4">
        <v>162.13999999999999</v>
      </c>
      <c r="G122" s="15">
        <v>0</v>
      </c>
      <c r="H122" s="3"/>
    </row>
    <row r="123" spans="1:8">
      <c r="A123" s="3" t="s">
        <v>1637</v>
      </c>
      <c r="B123" s="3" t="s">
        <v>1286</v>
      </c>
      <c r="C123" s="3" t="s">
        <v>1638</v>
      </c>
      <c r="D123" s="3" t="s">
        <v>1639</v>
      </c>
      <c r="E123" s="4">
        <v>206</v>
      </c>
      <c r="F123" s="4">
        <v>249.26</v>
      </c>
      <c r="G123" s="15">
        <v>9.6377800979841055E-4</v>
      </c>
      <c r="H123" s="3"/>
    </row>
    <row r="124" spans="1:8">
      <c r="A124" s="3" t="s">
        <v>1640</v>
      </c>
      <c r="B124" s="3" t="s">
        <v>1286</v>
      </c>
      <c r="C124" s="3" t="s">
        <v>1641</v>
      </c>
      <c r="D124" s="3" t="s">
        <v>1642</v>
      </c>
      <c r="E124" s="4">
        <v>206</v>
      </c>
      <c r="F124" s="4">
        <v>249.26</v>
      </c>
      <c r="G124" s="15">
        <v>9.6377800979841055E-4</v>
      </c>
      <c r="H124" s="3"/>
    </row>
    <row r="125" spans="1:8">
      <c r="A125" s="3" t="s">
        <v>1643</v>
      </c>
      <c r="B125" s="3" t="s">
        <v>1286</v>
      </c>
      <c r="C125" s="3" t="s">
        <v>1644</v>
      </c>
      <c r="D125" s="3" t="s">
        <v>1645</v>
      </c>
      <c r="E125" s="4">
        <v>206</v>
      </c>
      <c r="F125" s="4">
        <v>249.26</v>
      </c>
      <c r="G125" s="15">
        <v>9.6377800979841055E-4</v>
      </c>
      <c r="H125" s="3"/>
    </row>
    <row r="126" spans="1:8">
      <c r="A126" s="3" t="s">
        <v>1646</v>
      </c>
      <c r="B126" s="3" t="s">
        <v>1286</v>
      </c>
      <c r="C126" s="3" t="s">
        <v>1647</v>
      </c>
      <c r="D126" s="3" t="s">
        <v>1648</v>
      </c>
      <c r="E126" s="4">
        <v>206</v>
      </c>
      <c r="F126" s="4">
        <v>249.26</v>
      </c>
      <c r="G126" s="15">
        <v>9.6377800979841055E-4</v>
      </c>
      <c r="H126" s="3"/>
    </row>
    <row r="127" spans="1:8">
      <c r="A127" s="3" t="s">
        <v>1649</v>
      </c>
      <c r="B127" s="3" t="s">
        <v>1286</v>
      </c>
      <c r="C127" s="3" t="s">
        <v>1650</v>
      </c>
      <c r="D127" s="3" t="s">
        <v>1651</v>
      </c>
      <c r="E127" s="4">
        <v>206</v>
      </c>
      <c r="F127" s="4">
        <v>249.26</v>
      </c>
      <c r="G127" s="15">
        <v>9.6377800979841055E-4</v>
      </c>
      <c r="H127" s="3"/>
    </row>
    <row r="128" spans="1:8">
      <c r="A128" s="3" t="s">
        <v>1652</v>
      </c>
      <c r="B128" s="3" t="s">
        <v>1286</v>
      </c>
      <c r="C128" s="3" t="s">
        <v>1653</v>
      </c>
      <c r="D128" s="3" t="s">
        <v>1654</v>
      </c>
      <c r="E128" s="4">
        <v>667</v>
      </c>
      <c r="F128" s="4">
        <v>807.06999999999994</v>
      </c>
      <c r="G128" s="15">
        <v>-3.19303338171264E-2</v>
      </c>
      <c r="H128" s="3"/>
    </row>
    <row r="129" spans="1:9">
      <c r="A129" s="3" t="s">
        <v>1655</v>
      </c>
      <c r="B129" s="3" t="s">
        <v>1286</v>
      </c>
      <c r="C129" s="3" t="s">
        <v>1656</v>
      </c>
      <c r="D129" s="3" t="s">
        <v>1657</v>
      </c>
      <c r="E129" s="4">
        <v>56</v>
      </c>
      <c r="F129" s="4">
        <v>67.759999999999991</v>
      </c>
      <c r="G129" s="15">
        <v>3.7037037037036757E-2</v>
      </c>
      <c r="H129" s="3"/>
    </row>
    <row r="130" spans="1:9">
      <c r="A130" s="3" t="s">
        <v>1658</v>
      </c>
      <c r="B130" s="3" t="s">
        <v>1286</v>
      </c>
      <c r="C130" s="3" t="s">
        <v>1659</v>
      </c>
      <c r="D130" s="3" t="s">
        <v>1660</v>
      </c>
      <c r="E130" s="4">
        <v>56</v>
      </c>
      <c r="F130" s="4">
        <v>67.759999999999991</v>
      </c>
      <c r="G130" s="15">
        <v>3.7037037037036757E-2</v>
      </c>
      <c r="H130" s="3"/>
    </row>
    <row r="131" spans="1:9">
      <c r="A131" s="3" t="s">
        <v>1661</v>
      </c>
      <c r="B131" s="3" t="s">
        <v>1286</v>
      </c>
      <c r="C131" s="3" t="s">
        <v>1662</v>
      </c>
      <c r="D131" s="3" t="s">
        <v>1663</v>
      </c>
      <c r="E131" s="4">
        <v>56</v>
      </c>
      <c r="F131" s="4">
        <v>67.759999999999991</v>
      </c>
      <c r="G131" s="15">
        <v>3.7037037037036757E-2</v>
      </c>
      <c r="H131" s="3"/>
    </row>
    <row r="132" spans="1:9">
      <c r="A132" s="3" t="s">
        <v>1664</v>
      </c>
      <c r="B132" s="3" t="s">
        <v>1286</v>
      </c>
      <c r="C132" s="3" t="s">
        <v>1665</v>
      </c>
      <c r="D132" s="3" t="s">
        <v>1666</v>
      </c>
      <c r="E132" s="4">
        <v>56</v>
      </c>
      <c r="F132" s="4">
        <v>67.759999999999991</v>
      </c>
      <c r="G132" s="15">
        <v>3.7037037037036757E-2</v>
      </c>
      <c r="H132" s="3"/>
    </row>
    <row r="133" spans="1:9">
      <c r="A133" s="3" t="s">
        <v>1667</v>
      </c>
      <c r="B133" s="3" t="s">
        <v>1286</v>
      </c>
      <c r="C133" s="3" t="s">
        <v>1668</v>
      </c>
      <c r="D133" s="3" t="s">
        <v>1669</v>
      </c>
      <c r="E133" s="4">
        <v>56</v>
      </c>
      <c r="F133" s="4">
        <v>67.759999999999991</v>
      </c>
      <c r="G133" s="15">
        <v>3.7037037037036757E-2</v>
      </c>
      <c r="H133" s="3"/>
    </row>
    <row r="134" spans="1:9">
      <c r="A134" s="3" t="s">
        <v>1670</v>
      </c>
      <c r="B134" s="3" t="s">
        <v>1286</v>
      </c>
      <c r="C134" s="3" t="s">
        <v>1671</v>
      </c>
      <c r="D134" s="21">
        <v>8901057310208</v>
      </c>
      <c r="E134" s="4">
        <v>64</v>
      </c>
      <c r="F134" s="4">
        <v>77.44</v>
      </c>
      <c r="G134" s="15"/>
      <c r="H134" s="3" t="s">
        <v>3920</v>
      </c>
    </row>
    <row r="135" spans="1:9">
      <c r="A135" s="3" t="s">
        <v>1672</v>
      </c>
      <c r="B135" s="3" t="s">
        <v>1286</v>
      </c>
      <c r="C135" s="3" t="s">
        <v>1673</v>
      </c>
      <c r="D135" s="21">
        <v>8901057310215</v>
      </c>
      <c r="E135" s="4">
        <v>64</v>
      </c>
      <c r="F135" s="4">
        <v>77.44</v>
      </c>
      <c r="G135" s="15"/>
      <c r="H135" s="3" t="s">
        <v>3920</v>
      </c>
    </row>
    <row r="136" spans="1:9">
      <c r="A136" s="3" t="s">
        <v>1674</v>
      </c>
      <c r="B136" s="3" t="s">
        <v>1286</v>
      </c>
      <c r="C136" s="3" t="s">
        <v>1675</v>
      </c>
      <c r="D136" s="21">
        <v>8901057310239</v>
      </c>
      <c r="E136" s="4">
        <v>64</v>
      </c>
      <c r="F136" s="4">
        <v>77.44</v>
      </c>
      <c r="G136" s="15"/>
      <c r="H136" s="3" t="s">
        <v>3920</v>
      </c>
    </row>
    <row r="137" spans="1:9">
      <c r="A137" s="3" t="s">
        <v>1676</v>
      </c>
      <c r="B137" s="3" t="s">
        <v>1286</v>
      </c>
      <c r="C137" s="3" t="s">
        <v>1677</v>
      </c>
      <c r="D137" s="3" t="s">
        <v>1678</v>
      </c>
      <c r="E137" s="4">
        <v>66</v>
      </c>
      <c r="F137" s="4">
        <v>79.86</v>
      </c>
      <c r="G137" s="15">
        <v>3.125E-2</v>
      </c>
      <c r="H137" s="3"/>
    </row>
    <row r="138" spans="1:9">
      <c r="A138" s="3" t="s">
        <v>1679</v>
      </c>
      <c r="B138" s="3" t="s">
        <v>1286</v>
      </c>
      <c r="C138" s="3" t="s">
        <v>1680</v>
      </c>
      <c r="D138" s="3" t="s">
        <v>1681</v>
      </c>
      <c r="E138" s="4">
        <v>66</v>
      </c>
      <c r="F138" s="4">
        <v>79.86</v>
      </c>
      <c r="G138" s="15">
        <v>3.125E-2</v>
      </c>
      <c r="H138" s="3"/>
    </row>
    <row r="139" spans="1:9">
      <c r="A139" s="3" t="s">
        <v>1682</v>
      </c>
      <c r="B139" s="3" t="s">
        <v>1286</v>
      </c>
      <c r="C139" s="3" t="s">
        <v>1683</v>
      </c>
      <c r="D139" s="3" t="s">
        <v>1684</v>
      </c>
      <c r="E139" s="4">
        <v>66</v>
      </c>
      <c r="F139" s="4">
        <v>79.86</v>
      </c>
      <c r="G139" s="15">
        <v>3.125E-2</v>
      </c>
      <c r="H139" s="3"/>
    </row>
    <row r="140" spans="1:9">
      <c r="A140" s="3" t="s">
        <v>1685</v>
      </c>
      <c r="B140" s="3" t="s">
        <v>1286</v>
      </c>
      <c r="C140" s="3" t="s">
        <v>1686</v>
      </c>
      <c r="D140" s="3" t="s">
        <v>1687</v>
      </c>
      <c r="E140" s="4">
        <v>66</v>
      </c>
      <c r="F140" s="4">
        <v>79.86</v>
      </c>
      <c r="G140" s="15">
        <v>3.125E-2</v>
      </c>
      <c r="H140" s="3"/>
    </row>
    <row r="141" spans="1:9">
      <c r="A141" s="3" t="s">
        <v>1688</v>
      </c>
      <c r="B141" s="3" t="s">
        <v>1286</v>
      </c>
      <c r="C141" s="3" t="s">
        <v>1689</v>
      </c>
      <c r="D141" s="3" t="s">
        <v>1690</v>
      </c>
      <c r="E141" s="4">
        <v>66</v>
      </c>
      <c r="F141" s="4">
        <v>79.86</v>
      </c>
      <c r="G141" s="15">
        <v>3.125E-2</v>
      </c>
      <c r="H141" s="3"/>
    </row>
    <row r="142" spans="1:9">
      <c r="A142" s="3" t="s">
        <v>1691</v>
      </c>
      <c r="B142" s="3" t="s">
        <v>1286</v>
      </c>
      <c r="C142" s="3" t="s">
        <v>1692</v>
      </c>
      <c r="D142" s="21">
        <v>8901057310352</v>
      </c>
      <c r="E142" s="4">
        <v>75</v>
      </c>
      <c r="F142" s="4">
        <v>90.75</v>
      </c>
      <c r="G142" s="15"/>
      <c r="H142" s="3" t="s">
        <v>3920</v>
      </c>
    </row>
    <row r="143" spans="1:9">
      <c r="A143" s="3" t="s">
        <v>1693</v>
      </c>
      <c r="B143" s="3" t="s">
        <v>1286</v>
      </c>
      <c r="C143" s="3" t="s">
        <v>1694</v>
      </c>
      <c r="D143" s="21">
        <v>8901057310369</v>
      </c>
      <c r="E143" s="4">
        <v>75</v>
      </c>
      <c r="F143" s="4">
        <v>90.75</v>
      </c>
      <c r="G143" s="15"/>
      <c r="H143" s="3" t="s">
        <v>3920</v>
      </c>
    </row>
    <row r="144" spans="1:9" s="3" customFormat="1">
      <c r="A144" s="18" t="s">
        <v>8623</v>
      </c>
      <c r="B144" s="18" t="s">
        <v>1286</v>
      </c>
      <c r="C144" s="18" t="s">
        <v>8624</v>
      </c>
      <c r="D144" s="21">
        <v>8901057310376</v>
      </c>
      <c r="E144" s="19">
        <v>75</v>
      </c>
      <c r="F144" s="19">
        <v>90.75</v>
      </c>
      <c r="G144" s="20"/>
      <c r="H144" s="18" t="s">
        <v>3920</v>
      </c>
      <c r="I144" s="25"/>
    </row>
    <row r="145" spans="1:8">
      <c r="A145" s="3" t="s">
        <v>1695</v>
      </c>
      <c r="B145" s="3" t="s">
        <v>1286</v>
      </c>
      <c r="C145" s="3" t="s">
        <v>1696</v>
      </c>
      <c r="D145" s="3" t="s">
        <v>1697</v>
      </c>
      <c r="E145" s="4">
        <v>132</v>
      </c>
      <c r="F145" s="4">
        <v>159.72</v>
      </c>
      <c r="G145" s="15">
        <v>2.3255813953488413E-2</v>
      </c>
      <c r="H145" s="3"/>
    </row>
    <row r="146" spans="1:8">
      <c r="A146" s="3" t="s">
        <v>1698</v>
      </c>
      <c r="B146" s="3" t="s">
        <v>1286</v>
      </c>
      <c r="C146" s="3" t="s">
        <v>1699</v>
      </c>
      <c r="D146" s="3" t="s">
        <v>1700</v>
      </c>
      <c r="E146" s="4">
        <v>132</v>
      </c>
      <c r="F146" s="4">
        <v>159.72</v>
      </c>
      <c r="G146" s="15">
        <v>2.3255813953488413E-2</v>
      </c>
      <c r="H146" s="3"/>
    </row>
    <row r="147" spans="1:8">
      <c r="A147" s="3" t="s">
        <v>1701</v>
      </c>
      <c r="B147" s="3" t="s">
        <v>1286</v>
      </c>
      <c r="C147" s="3" t="s">
        <v>1702</v>
      </c>
      <c r="D147" s="3" t="s">
        <v>1703</v>
      </c>
      <c r="E147" s="4">
        <v>132</v>
      </c>
      <c r="F147" s="4">
        <v>159.72</v>
      </c>
      <c r="G147" s="15">
        <v>2.3255813953488413E-2</v>
      </c>
      <c r="H147" s="3"/>
    </row>
    <row r="148" spans="1:8">
      <c r="A148" s="3" t="s">
        <v>1704</v>
      </c>
      <c r="B148" s="3" t="s">
        <v>1286</v>
      </c>
      <c r="C148" s="3" t="s">
        <v>1705</v>
      </c>
      <c r="D148" s="3" t="s">
        <v>1706</v>
      </c>
      <c r="E148" s="4">
        <v>132</v>
      </c>
      <c r="F148" s="4">
        <v>159.72</v>
      </c>
      <c r="G148" s="15">
        <v>2.3255813953488413E-2</v>
      </c>
      <c r="H148" s="3"/>
    </row>
    <row r="149" spans="1:8">
      <c r="A149" s="3" t="s">
        <v>1707</v>
      </c>
      <c r="B149" s="3" t="s">
        <v>1286</v>
      </c>
      <c r="C149" s="3" t="s">
        <v>1708</v>
      </c>
      <c r="D149" s="3" t="s">
        <v>1709</v>
      </c>
      <c r="E149" s="4">
        <v>132</v>
      </c>
      <c r="F149" s="4">
        <v>159.72</v>
      </c>
      <c r="G149" s="15">
        <v>2.3255813953488413E-2</v>
      </c>
      <c r="H149" s="3"/>
    </row>
    <row r="150" spans="1:8">
      <c r="A150" s="3" t="s">
        <v>1710</v>
      </c>
      <c r="B150" s="3" t="s">
        <v>1286</v>
      </c>
      <c r="C150" s="3" t="s">
        <v>1711</v>
      </c>
      <c r="D150" s="21">
        <v>8901057310475</v>
      </c>
      <c r="E150" s="4">
        <v>153</v>
      </c>
      <c r="F150" s="4">
        <v>185.13</v>
      </c>
      <c r="G150" s="15"/>
      <c r="H150" s="3" t="s">
        <v>3920</v>
      </c>
    </row>
    <row r="151" spans="1:8">
      <c r="A151" s="3" t="s">
        <v>1712</v>
      </c>
      <c r="B151" s="3" t="s">
        <v>1286</v>
      </c>
      <c r="C151" s="3" t="s">
        <v>1713</v>
      </c>
      <c r="D151" s="21">
        <v>8901057310482</v>
      </c>
      <c r="E151" s="4">
        <v>153</v>
      </c>
      <c r="F151" s="4">
        <v>185.13</v>
      </c>
      <c r="G151" s="15"/>
      <c r="H151" s="3" t="s">
        <v>3920</v>
      </c>
    </row>
    <row r="152" spans="1:8">
      <c r="A152" s="3" t="s">
        <v>1714</v>
      </c>
      <c r="B152" s="3" t="s">
        <v>1286</v>
      </c>
      <c r="C152" s="3" t="s">
        <v>1715</v>
      </c>
      <c r="D152" s="21">
        <v>8901057310499</v>
      </c>
      <c r="E152" s="4">
        <v>153</v>
      </c>
      <c r="F152" s="4">
        <v>185.13</v>
      </c>
      <c r="G152" s="15"/>
      <c r="H152" s="3" t="s">
        <v>3920</v>
      </c>
    </row>
    <row r="153" spans="1:8">
      <c r="A153" s="3" t="s">
        <v>1716</v>
      </c>
      <c r="B153" s="3" t="s">
        <v>1286</v>
      </c>
      <c r="C153" s="3" t="s">
        <v>1717</v>
      </c>
      <c r="D153" s="3" t="s">
        <v>1718</v>
      </c>
      <c r="E153" s="4">
        <v>205</v>
      </c>
      <c r="F153" s="4">
        <v>248.04999999999998</v>
      </c>
      <c r="G153" s="15">
        <v>3.015075376884413E-2</v>
      </c>
      <c r="H153" s="3"/>
    </row>
    <row r="154" spans="1:8">
      <c r="A154" s="3" t="s">
        <v>1719</v>
      </c>
      <c r="B154" s="3" t="s">
        <v>1286</v>
      </c>
      <c r="C154" s="3" t="s">
        <v>1720</v>
      </c>
      <c r="D154" s="3" t="s">
        <v>1721</v>
      </c>
      <c r="E154" s="4">
        <v>205</v>
      </c>
      <c r="F154" s="4">
        <v>248.04999999999998</v>
      </c>
      <c r="G154" s="15">
        <v>3.015075376884413E-2</v>
      </c>
      <c r="H154" s="3"/>
    </row>
    <row r="155" spans="1:8">
      <c r="A155" s="3" t="s">
        <v>1722</v>
      </c>
      <c r="B155" s="3" t="s">
        <v>1286</v>
      </c>
      <c r="C155" s="3" t="s">
        <v>1723</v>
      </c>
      <c r="D155" s="3" t="s">
        <v>1724</v>
      </c>
      <c r="E155" s="4">
        <v>205</v>
      </c>
      <c r="F155" s="4">
        <v>248.04999999999998</v>
      </c>
      <c r="G155" s="15">
        <v>3.015075376884413E-2</v>
      </c>
      <c r="H155" s="3"/>
    </row>
    <row r="156" spans="1:8">
      <c r="A156" s="3" t="s">
        <v>1725</v>
      </c>
      <c r="B156" s="3" t="s">
        <v>1286</v>
      </c>
      <c r="C156" s="3" t="s">
        <v>1726</v>
      </c>
      <c r="D156" s="3" t="s">
        <v>1727</v>
      </c>
      <c r="E156" s="4">
        <v>205</v>
      </c>
      <c r="F156" s="4">
        <v>248.04999999999998</v>
      </c>
      <c r="G156" s="15">
        <v>3.015075376884413E-2</v>
      </c>
      <c r="H156" s="3"/>
    </row>
    <row r="157" spans="1:8">
      <c r="A157" s="3" t="s">
        <v>1728</v>
      </c>
      <c r="B157" s="3" t="s">
        <v>1286</v>
      </c>
      <c r="C157" s="3" t="s">
        <v>1729</v>
      </c>
      <c r="D157" s="3" t="s">
        <v>1730</v>
      </c>
      <c r="E157" s="4">
        <v>205</v>
      </c>
      <c r="F157" s="4">
        <v>248.04999999999998</v>
      </c>
      <c r="G157" s="15">
        <v>3.015075376884413E-2</v>
      </c>
      <c r="H157" s="3"/>
    </row>
    <row r="158" spans="1:8">
      <c r="A158" s="3" t="s">
        <v>1731</v>
      </c>
      <c r="B158" s="3" t="s">
        <v>1286</v>
      </c>
      <c r="C158" s="3" t="s">
        <v>1732</v>
      </c>
      <c r="D158" s="3" t="s">
        <v>1733</v>
      </c>
      <c r="E158" s="4">
        <v>239</v>
      </c>
      <c r="F158" s="4">
        <v>289.19</v>
      </c>
      <c r="G158" s="15">
        <v>0</v>
      </c>
      <c r="H158" s="3"/>
    </row>
    <row r="159" spans="1:8">
      <c r="A159" s="3" t="s">
        <v>1734</v>
      </c>
      <c r="B159" s="3" t="s">
        <v>1286</v>
      </c>
      <c r="C159" s="3" t="s">
        <v>1735</v>
      </c>
      <c r="D159" s="3" t="s">
        <v>1736</v>
      </c>
      <c r="E159" s="4">
        <v>12.9</v>
      </c>
      <c r="F159" s="4">
        <v>15.61</v>
      </c>
      <c r="G159" s="15">
        <v>0</v>
      </c>
      <c r="H159" s="3"/>
    </row>
    <row r="160" spans="1:8">
      <c r="A160" s="3" t="s">
        <v>1737</v>
      </c>
      <c r="B160" s="3" t="s">
        <v>1286</v>
      </c>
      <c r="C160" s="3" t="s">
        <v>1738</v>
      </c>
      <c r="D160" s="3" t="s">
        <v>1739</v>
      </c>
      <c r="E160" s="4">
        <v>14.6</v>
      </c>
      <c r="F160" s="4">
        <v>17.666</v>
      </c>
      <c r="G160" s="15">
        <v>5.029726516052313E-2</v>
      </c>
      <c r="H160" s="3"/>
    </row>
    <row r="161" spans="1:8">
      <c r="A161" s="3" t="s">
        <v>1740</v>
      </c>
      <c r="B161" s="3" t="s">
        <v>1286</v>
      </c>
      <c r="C161" s="3" t="s">
        <v>1741</v>
      </c>
      <c r="D161" s="3" t="s">
        <v>1742</v>
      </c>
      <c r="E161" s="4">
        <v>4.7</v>
      </c>
      <c r="F161" s="4">
        <v>5.6870000000000003</v>
      </c>
      <c r="G161" s="15">
        <v>4.34862385321102E-2</v>
      </c>
      <c r="H161" s="3"/>
    </row>
    <row r="162" spans="1:8">
      <c r="A162" s="3" t="s">
        <v>1743</v>
      </c>
      <c r="B162" s="3" t="s">
        <v>1286</v>
      </c>
      <c r="C162" s="3" t="s">
        <v>1744</v>
      </c>
      <c r="D162" s="3" t="s">
        <v>1745</v>
      </c>
      <c r="E162" s="4">
        <v>27</v>
      </c>
      <c r="F162" s="4">
        <v>32.67</v>
      </c>
      <c r="G162" s="15">
        <v>0.125</v>
      </c>
      <c r="H162" s="3"/>
    </row>
    <row r="163" spans="1:8">
      <c r="A163" s="3" t="s">
        <v>1746</v>
      </c>
      <c r="B163" s="3" t="s">
        <v>1286</v>
      </c>
      <c r="C163" s="3" t="s">
        <v>1747</v>
      </c>
      <c r="D163" s="3" t="s">
        <v>1748</v>
      </c>
      <c r="E163" s="4">
        <v>36</v>
      </c>
      <c r="F163" s="4">
        <v>43.56</v>
      </c>
      <c r="G163" s="15">
        <v>0.20000000000000018</v>
      </c>
      <c r="H163" s="3"/>
    </row>
    <row r="164" spans="1:8">
      <c r="A164" s="3" t="s">
        <v>1749</v>
      </c>
      <c r="B164" s="3" t="s">
        <v>1286</v>
      </c>
      <c r="C164" s="3" t="s">
        <v>1750</v>
      </c>
      <c r="D164" s="3" t="s">
        <v>1751</v>
      </c>
      <c r="E164" s="4">
        <v>39</v>
      </c>
      <c r="F164" s="4">
        <v>47.19</v>
      </c>
      <c r="G164" s="15">
        <v>5.4054054054053946E-2</v>
      </c>
      <c r="H164" s="3"/>
    </row>
    <row r="165" spans="1:8">
      <c r="A165" s="3" t="s">
        <v>1752</v>
      </c>
      <c r="B165" s="3" t="s">
        <v>1286</v>
      </c>
      <c r="C165" s="3" t="s">
        <v>1753</v>
      </c>
      <c r="D165" s="3" t="s">
        <v>1754</v>
      </c>
      <c r="E165" s="4">
        <v>48</v>
      </c>
      <c r="F165" s="4">
        <v>58.08</v>
      </c>
      <c r="G165" s="15">
        <v>0.14285714285714279</v>
      </c>
      <c r="H165" s="3"/>
    </row>
    <row r="166" spans="1:8">
      <c r="A166" s="3" t="s">
        <v>1755</v>
      </c>
      <c r="B166" s="3" t="s">
        <v>1286</v>
      </c>
      <c r="C166" s="3" t="s">
        <v>1756</v>
      </c>
      <c r="D166" s="3" t="s">
        <v>1757</v>
      </c>
      <c r="E166" s="4">
        <v>58</v>
      </c>
      <c r="F166" s="4">
        <v>70.179999999999993</v>
      </c>
      <c r="G166" s="15">
        <v>5.4545454545454453E-2</v>
      </c>
      <c r="H166" s="3"/>
    </row>
    <row r="167" spans="1:8">
      <c r="A167" s="3" t="s">
        <v>1758</v>
      </c>
      <c r="B167" s="3" t="s">
        <v>1286</v>
      </c>
      <c r="C167" s="3" t="s">
        <v>1759</v>
      </c>
      <c r="D167" s="3" t="s">
        <v>1760</v>
      </c>
      <c r="E167" s="4">
        <v>93</v>
      </c>
      <c r="F167" s="4">
        <v>112.53</v>
      </c>
      <c r="G167" s="15">
        <v>4.4943820224719211E-2</v>
      </c>
      <c r="H167" s="3"/>
    </row>
    <row r="168" spans="1:8">
      <c r="A168" s="3" t="s">
        <v>1761</v>
      </c>
      <c r="B168" s="3" t="s">
        <v>1286</v>
      </c>
      <c r="C168" s="3" t="s">
        <v>1762</v>
      </c>
      <c r="D168" s="3" t="s">
        <v>1763</v>
      </c>
      <c r="E168" s="4">
        <v>110</v>
      </c>
      <c r="F168" s="4">
        <v>133.1</v>
      </c>
      <c r="G168" s="15">
        <v>3.7735849056603765E-2</v>
      </c>
      <c r="H168" s="3"/>
    </row>
    <row r="169" spans="1:8">
      <c r="A169" s="3" t="s">
        <v>1764</v>
      </c>
      <c r="B169" s="3" t="s">
        <v>1286</v>
      </c>
      <c r="C169" s="3" t="s">
        <v>1765</v>
      </c>
      <c r="D169" s="3" t="s">
        <v>1766</v>
      </c>
      <c r="E169" s="4">
        <v>7.7</v>
      </c>
      <c r="F169" s="4">
        <v>9.3170000000000002</v>
      </c>
      <c r="G169" s="15">
        <v>2.610132158590317E-2</v>
      </c>
      <c r="H169" s="3"/>
    </row>
    <row r="170" spans="1:8">
      <c r="A170" s="3" t="s">
        <v>1767</v>
      </c>
      <c r="B170" s="3" t="s">
        <v>1286</v>
      </c>
      <c r="C170" s="3" t="s">
        <v>1768</v>
      </c>
      <c r="D170" s="3" t="s">
        <v>1769</v>
      </c>
      <c r="E170" s="4">
        <v>7.1</v>
      </c>
      <c r="F170" s="4">
        <v>8.5909999999999993</v>
      </c>
      <c r="G170" s="15">
        <v>9.1613722998729274E-2</v>
      </c>
      <c r="H170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</vt:i4>
      </vt:variant>
    </vt:vector>
  </HeadingPairs>
  <TitlesOfParts>
    <vt:vector size="24" baseType="lpstr">
      <vt:lpstr>kompletní ceník od 01022017</vt:lpstr>
      <vt:lpstr>Apli</vt:lpstr>
      <vt:lpstr>Castelli</vt:lpstr>
      <vt:lpstr>Colorino</vt:lpstr>
      <vt:lpstr>Creall</vt:lpstr>
      <vt:lpstr>Donau_Office Products</vt:lpstr>
      <vt:lpstr>Exacompta</vt:lpstr>
      <vt:lpstr>Henkel</vt:lpstr>
      <vt:lpstr>Kangaro</vt:lpstr>
      <vt:lpstr>Marca</vt:lpstr>
      <vt:lpstr>Memoboards</vt:lpstr>
      <vt:lpstr>Naga</vt:lpstr>
      <vt:lpstr>Spoko</vt:lpstr>
      <vt:lpstr>Stanger</vt:lpstr>
      <vt:lpstr>Staufen</vt:lpstr>
      <vt:lpstr>Tarifold</vt:lpstr>
      <vt:lpstr>Tesa</vt:lpstr>
      <vt:lpstr>Y-plus</vt:lpstr>
      <vt:lpstr>3L Office</vt:lpstr>
      <vt:lpstr>List1</vt:lpstr>
      <vt:lpstr>Creall!Oblast_tisku</vt:lpstr>
      <vt:lpstr>Exacompta!Oblast_tisku</vt:lpstr>
      <vt:lpstr>Henkel!Oblast_tisku</vt:lpstr>
      <vt:lpstr>'Y-plus'!Oblast_tisku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kmajerova</dc:creator>
  <cp:lastModifiedBy>dmesnerova</cp:lastModifiedBy>
  <cp:lastPrinted>2017-01-03T10:03:22Z</cp:lastPrinted>
  <dcterms:created xsi:type="dcterms:W3CDTF">2016-12-21T17:10:45Z</dcterms:created>
  <dcterms:modified xsi:type="dcterms:W3CDTF">2017-03-14T08:12:58Z</dcterms:modified>
</cp:coreProperties>
</file>