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Marketing_2014\_Katalogy\2025-Q1\"/>
    </mc:Choice>
  </mc:AlternateContent>
  <xr:revisionPtr revIDLastSave="0" documentId="13_ncr:1_{A1D59609-4D30-4B42-ADCF-FBF31AB4F9B0}" xr6:coauthVersionLast="47" xr6:coauthVersionMax="47" xr10:uidLastSave="{00000000-0000-0000-0000-000000000000}"/>
  <bookViews>
    <workbookView xWindow="-120" yWindow="-120" windowWidth="29040" windowHeight="15840" xr2:uid="{2E0DB4DB-F4CC-42EA-A24C-E36DF3C8DC17}"/>
  </bookViews>
  <sheets>
    <sheet name="List1" sheetId="1" r:id="rId1"/>
  </sheets>
  <externalReferences>
    <externalReference r:id="rId2"/>
  </externalReferences>
  <definedNames>
    <definedName name="_xlnm._FilterDatabase" localSheetId="0" hidden="1">List1!$A$2:$H$123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4" i="1" l="1"/>
  <c r="C115" i="1"/>
  <c r="C116" i="1"/>
  <c r="C117" i="1"/>
  <c r="C118" i="1"/>
  <c r="C119" i="1"/>
  <c r="C120" i="1"/>
  <c r="C121" i="1"/>
  <c r="C122" i="1"/>
  <c r="C123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3" i="1"/>
  <c r="G123" i="1" l="1"/>
  <c r="G122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48" i="1"/>
  <c r="G115" i="1"/>
  <c r="G116" i="1"/>
  <c r="G117" i="1"/>
  <c r="G118" i="1"/>
  <c r="G119" i="1"/>
  <c r="G120" i="1"/>
  <c r="G121" i="1"/>
  <c r="G114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93" i="1"/>
  <c r="G83" i="1"/>
  <c r="G84" i="1"/>
  <c r="G85" i="1"/>
  <c r="G86" i="1"/>
  <c r="G87" i="1"/>
  <c r="G88" i="1"/>
  <c r="G89" i="1"/>
  <c r="G90" i="1"/>
  <c r="G91" i="1"/>
  <c r="G92" i="1"/>
  <c r="G82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64" i="1"/>
  <c r="G3" i="1"/>
  <c r="G4" i="1"/>
  <c r="G5" i="1"/>
  <c r="G6" i="1"/>
  <c r="G7" i="1"/>
  <c r="G8" i="1"/>
  <c r="G9" i="1"/>
  <c r="G10" i="1"/>
  <c r="G11" i="1"/>
  <c r="G12" i="1"/>
  <c r="G13" i="1"/>
  <c r="G36" i="1"/>
  <c r="G37" i="1"/>
  <c r="G38" i="1"/>
  <c r="G39" i="1"/>
  <c r="G40" i="1"/>
  <c r="G41" i="1"/>
  <c r="G42" i="1"/>
  <c r="G43" i="1"/>
  <c r="G44" i="1"/>
  <c r="G45" i="1"/>
  <c r="G46" i="1"/>
  <c r="G47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4" i="1"/>
</calcChain>
</file>

<file path=xl/sharedStrings.xml><?xml version="1.0" encoding="utf-8"?>
<sst xmlns="http://schemas.openxmlformats.org/spreadsheetml/2006/main" count="251" uniqueCount="137">
  <si>
    <t>Značka</t>
  </si>
  <si>
    <t>EAN</t>
  </si>
  <si>
    <t>Poznámka</t>
  </si>
  <si>
    <t>F509003</t>
  </si>
  <si>
    <t>djois</t>
  </si>
  <si>
    <t>F509009</t>
  </si>
  <si>
    <t>F509001</t>
  </si>
  <si>
    <t>F509005</t>
  </si>
  <si>
    <t>F509004</t>
  </si>
  <si>
    <t>F509000</t>
  </si>
  <si>
    <t>F509023</t>
  </si>
  <si>
    <t>F509029</t>
  </si>
  <si>
    <t>F509021</t>
  </si>
  <si>
    <t>F509025</t>
  </si>
  <si>
    <t>F509024</t>
  </si>
  <si>
    <t>F509020</t>
  </si>
  <si>
    <t>F509063</t>
  </si>
  <si>
    <t>F509069</t>
  </si>
  <si>
    <t>F509061</t>
  </si>
  <si>
    <t>F509065</t>
  </si>
  <si>
    <t>F509064</t>
  </si>
  <si>
    <t>F509043</t>
  </si>
  <si>
    <t>F509049</t>
  </si>
  <si>
    <t>F509041</t>
  </si>
  <si>
    <t>F509045</t>
  </si>
  <si>
    <t>F509044</t>
  </si>
  <si>
    <t>X51170E</t>
  </si>
  <si>
    <t>Exacompta</t>
  </si>
  <si>
    <t>X51970E</t>
  </si>
  <si>
    <t>X51975E</t>
  </si>
  <si>
    <t>X51977E</t>
  </si>
  <si>
    <t>X51972E</t>
  </si>
  <si>
    <t>X51973E</t>
  </si>
  <si>
    <t>X51979E</t>
  </si>
  <si>
    <t>X55175E</t>
  </si>
  <si>
    <t>X55177E</t>
  </si>
  <si>
    <t>X55172E</t>
  </si>
  <si>
    <t>X55173E</t>
  </si>
  <si>
    <t>X55179E</t>
  </si>
  <si>
    <t>RZ23001</t>
  </si>
  <si>
    <t>CoolPack</t>
  </si>
  <si>
    <t>RZ23002</t>
  </si>
  <si>
    <t>RZ23003</t>
  </si>
  <si>
    <t>RZ23004</t>
  </si>
  <si>
    <t>RZ23005</t>
  </si>
  <si>
    <t>RZ23010</t>
  </si>
  <si>
    <t>RZ23011</t>
  </si>
  <si>
    <t>RZ23013</t>
  </si>
  <si>
    <t>RE94027</t>
  </si>
  <si>
    <t>RE94011</t>
  </si>
  <si>
    <t>RE94013</t>
  </si>
  <si>
    <t>Z2959</t>
  </si>
  <si>
    <t>Miquelrius</t>
  </si>
  <si>
    <t>Z2963</t>
  </si>
  <si>
    <t>Z6109</t>
  </si>
  <si>
    <t>Z6111</t>
  </si>
  <si>
    <t>Z2934</t>
  </si>
  <si>
    <t>Z2936</t>
  </si>
  <si>
    <t>Z6096</t>
  </si>
  <si>
    <t>Z6094</t>
  </si>
  <si>
    <t>Z6134</t>
  </si>
  <si>
    <t>Z6097</t>
  </si>
  <si>
    <t>Z6158</t>
  </si>
  <si>
    <t>Z6160</t>
  </si>
  <si>
    <t>Z6166</t>
  </si>
  <si>
    <t>Z6168</t>
  </si>
  <si>
    <t>Z6044</t>
  </si>
  <si>
    <t>Z6045</t>
  </si>
  <si>
    <t>Z6046</t>
  </si>
  <si>
    <t>Z6047</t>
  </si>
  <si>
    <t>S200198301</t>
  </si>
  <si>
    <t>Spoko</t>
  </si>
  <si>
    <t>S200100301</t>
  </si>
  <si>
    <t>S200298301</t>
  </si>
  <si>
    <t>S200200301</t>
  </si>
  <si>
    <t>S200398301</t>
  </si>
  <si>
    <t>S200300301</t>
  </si>
  <si>
    <t>S202098301</t>
  </si>
  <si>
    <t>S202000301</t>
  </si>
  <si>
    <t>S202100301</t>
  </si>
  <si>
    <t>S204098304</t>
  </si>
  <si>
    <t>S204000304</t>
  </si>
  <si>
    <t>S110141206</t>
  </si>
  <si>
    <t>S110141306</t>
  </si>
  <si>
    <t>S110141406</t>
  </si>
  <si>
    <t>S110151206</t>
  </si>
  <si>
    <t>S110151306</t>
  </si>
  <si>
    <t>S110151406</t>
  </si>
  <si>
    <t>S110441206</t>
  </si>
  <si>
    <t>S110441306</t>
  </si>
  <si>
    <t>S110441406</t>
  </si>
  <si>
    <t>S110451206</t>
  </si>
  <si>
    <t>S110451306</t>
  </si>
  <si>
    <t>S110451406</t>
  </si>
  <si>
    <t>S111041212</t>
  </si>
  <si>
    <t>S111041312</t>
  </si>
  <si>
    <t>S111041412</t>
  </si>
  <si>
    <t>S112041201</t>
  </si>
  <si>
    <t>S112041301</t>
  </si>
  <si>
    <t>S112041401</t>
  </si>
  <si>
    <t>S112541201</t>
  </si>
  <si>
    <t>S112541301</t>
  </si>
  <si>
    <t>S112541401</t>
  </si>
  <si>
    <t>S054202301</t>
  </si>
  <si>
    <t>S054402301</t>
  </si>
  <si>
    <t>S038599224</t>
  </si>
  <si>
    <t>S038699224</t>
  </si>
  <si>
    <t>S038299224</t>
  </si>
  <si>
    <t>S038199224</t>
  </si>
  <si>
    <t>S039299224</t>
  </si>
  <si>
    <t>S039199224</t>
  </si>
  <si>
    <t>M42631600</t>
  </si>
  <si>
    <t>Marca</t>
  </si>
  <si>
    <t>M42631610</t>
  </si>
  <si>
    <t>M42631620</t>
  </si>
  <si>
    <t>M42650200</t>
  </si>
  <si>
    <t>M42650310</t>
  </si>
  <si>
    <t>M42650300</t>
  </si>
  <si>
    <t>M42650375</t>
  </si>
  <si>
    <t>M42661800</t>
  </si>
  <si>
    <t>M42650128</t>
  </si>
  <si>
    <t>M42650352</t>
  </si>
  <si>
    <t>M42650182</t>
  </si>
  <si>
    <t>M42650322</t>
  </si>
  <si>
    <t>M42650151</t>
  </si>
  <si>
    <t>M42650169</t>
  </si>
  <si>
    <t>M42650134</t>
  </si>
  <si>
    <t>M42650143</t>
  </si>
  <si>
    <t>J57168-00004-05</t>
  </si>
  <si>
    <t>Tesa</t>
  </si>
  <si>
    <t>J57167-00004-05</t>
  </si>
  <si>
    <t>Obj. číslo</t>
  </si>
  <si>
    <t>Názov výrobku</t>
  </si>
  <si>
    <t>Základná
cena EUR bez DPH</t>
  </si>
  <si>
    <t>Zľava</t>
  </si>
  <si>
    <t>Základná
cena EUR bez DPH
po zľave</t>
  </si>
  <si>
    <t>Akciový katalóg 1Q 2025 - ceny sú platné od 17. 2. 2025 do 28. 2.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</si>
</sst>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00"/>
    <numFmt numFmtId="165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44" fontId="4" fillId="0" borderId="0" applyFont="0" applyFill="0" applyBorder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0" borderId="0"/>
    <xf numFmtId="0" fontId="4" fillId="0" borderId="0"/>
    <xf numFmtId="9" fontId="4" fillId="0" borderId="0" applyFont="0" applyFill="0" applyBorder="0"/>
    <xf numFmtId="9" fontId="4" fillId="0" borderId="0" applyFont="0" applyFill="0" applyBorder="0"/>
    <xf numFmtId="0" fontId="4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0" fontId="3" fillId="2" borderId="1" xfId="2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1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vertical="center"/>
    </xf>
    <xf numFmtId="0" fontId="0" fillId="3" borderId="0" xfId="0" applyFill="1" applyAlignment="1">
      <alignment horizontal="left"/>
    </xf>
    <xf numFmtId="0" fontId="0" fillId="3" borderId="0" xfId="0" applyFill="1"/>
    <xf numFmtId="164" fontId="0" fillId="3" borderId="0" xfId="0" applyNumberFormat="1" applyFill="1" applyAlignment="1">
      <alignment vertical="center"/>
    </xf>
    <xf numFmtId="1" fontId="0" fillId="3" borderId="0" xfId="0" applyNumberFormat="1" applyFill="1" applyAlignment="1">
      <alignment horizontal="center" vertical="center"/>
    </xf>
    <xf numFmtId="10" fontId="0" fillId="3" borderId="0" xfId="0" applyNumberFormat="1" applyFill="1"/>
    <xf numFmtId="165" fontId="0" fillId="0" borderId="0" xfId="0" applyNumberFormat="1" applyAlignment="1">
      <alignment horizontal="right"/>
    </xf>
    <xf numFmtId="165" fontId="3" fillId="2" borderId="1" xfId="1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right" vertical="center" wrapText="1"/>
    </xf>
    <xf numFmtId="165" fontId="0" fillId="3" borderId="0" xfId="0" applyNumberFormat="1" applyFill="1" applyAlignment="1">
      <alignment horizontal="right"/>
    </xf>
    <xf numFmtId="164" fontId="2" fillId="0" borderId="0" xfId="0" applyNumberFormat="1" applyFont="1"/>
    <xf numFmtId="164" fontId="10" fillId="2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/>
  </cellXfs>
  <cellStyles count="16">
    <cellStyle name="0,0_x000d__x000a_NA_x000d__x000a_ 3" xfId="4" xr:uid="{A44FD644-F2B3-4C4C-B4E2-B564EC6184AD}"/>
    <cellStyle name="Čárka" xfId="1" builtinId="3"/>
    <cellStyle name="Měna 2" xfId="5" xr:uid="{50AA1CD5-9F91-4491-8D52-EA932CC0F6DB}"/>
    <cellStyle name="Normální" xfId="0" builtinId="0"/>
    <cellStyle name="Normální 10" xfId="6" xr:uid="{6790FCCF-5D9D-4986-9EF3-90971DF782FF}"/>
    <cellStyle name="Normální 14" xfId="7" xr:uid="{C017BA84-3674-42CC-A442-270462F8E508}"/>
    <cellStyle name="Normální 17" xfId="8" xr:uid="{6A0121E0-437E-4CF5-AAC3-3058591B07A5}"/>
    <cellStyle name="normální 2" xfId="9" xr:uid="{6694C97C-5107-48BF-8B25-EFC5E7882F1D}"/>
    <cellStyle name="Normální 2 2" xfId="10" xr:uid="{2CF5F5A7-B710-4B67-B3BC-96BC164DE676}"/>
    <cellStyle name="Normální 3" xfId="11" xr:uid="{975FA09B-9EFF-400F-8331-82B9C45F128C}"/>
    <cellStyle name="Normální 4" xfId="12" xr:uid="{DC8A37ED-E535-4606-A403-CD4FA595E5EE}"/>
    <cellStyle name="Normální 5" xfId="3" xr:uid="{DB436CAF-6DC8-4221-9485-492D47958CF1}"/>
    <cellStyle name="Procenta" xfId="2" builtinId="5"/>
    <cellStyle name="Procenta 2" xfId="14" xr:uid="{56359728-6547-4E68-B2E4-68097CACD6FF}"/>
    <cellStyle name="Procenta 3" xfId="13" xr:uid="{CA6E54C0-B4BC-431A-A8A8-C02FB17330E6}"/>
    <cellStyle name="Standard 11" xfId="15" xr:uid="{D007A77C-6AE2-4AE9-9B3B-61917CB533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465668</xdr:colOff>
      <xdr:row>0</xdr:row>
      <xdr:rowOff>169332</xdr:rowOff>
    </xdr:from>
    <xdr:to>
      <xdr:col>1</xdr:col>
      <xdr:colOff>780676</xdr:colOff>
      <xdr:row>0</xdr:row>
      <xdr:rowOff>580974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FEB233B-BC85-7ED5-64AD-33411E23E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68" y="169332"/>
          <a:ext cx="1542675" cy="4116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POLECNY\Ceniky\Ceniky%202025\OL%20SK\kompletn&#253;%20cenn&#237;k%20OL%20SK%20platn&#253;%20od%2001_03_2025.xlsx" TargetMode="External"/><Relationship Id="rId1" Type="http://schemas.openxmlformats.org/officeDocument/2006/relationships/externalLinkPath" Target="file:///G:\SPOLECNY\Ceniky\Ceniky%202025\OL%20SK\kompletn&#253;%20cenn&#237;k%20OL%20SK%20platn&#253;%20od%2001_03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C1" t="str">
            <v xml:space="preserve">Office Line SK - cenník platný od 1. 3. 2025 </v>
          </cell>
        </row>
        <row r="2">
          <cell r="A2" t="str">
            <v>Objednávacie číslo</v>
          </cell>
          <cell r="B2" t="str">
            <v>Značka</v>
          </cell>
          <cell r="C2" t="str">
            <v>Názov výrobku</v>
          </cell>
          <cell r="D2" t="str">
            <v>EAN</v>
          </cell>
          <cell r="E2" t="str">
            <v>Poznámka</v>
          </cell>
          <cell r="F2" t="str">
            <v>cena 2024</v>
          </cell>
          <cell r="G2" t="str">
            <v>cena 2025</v>
          </cell>
          <cell r="H2" t="str">
            <v>rozdiel</v>
          </cell>
        </row>
        <row r="3">
          <cell r="A3" t="str">
            <v>A00261</v>
          </cell>
          <cell r="B3" t="str">
            <v>Apli</v>
          </cell>
          <cell r="C3" t="str">
            <v>ochranná fólia, 150 × 33 cm, samolepiaca, transparentná</v>
          </cell>
          <cell r="D3">
            <v>8410782002611</v>
          </cell>
          <cell r="E3"/>
          <cell r="F3">
            <v>1.55</v>
          </cell>
          <cell r="G3">
            <v>1.55</v>
          </cell>
          <cell r="H3">
            <v>0</v>
          </cell>
        </row>
        <row r="4">
          <cell r="A4" t="str">
            <v>A01183</v>
          </cell>
          <cell r="B4" t="str">
            <v>Apli</v>
          </cell>
          <cell r="C4" t="str">
            <v>samolepiace etikety, Ø 8 mm, biele</v>
          </cell>
          <cell r="D4">
            <v>8410782011835</v>
          </cell>
          <cell r="E4"/>
          <cell r="F4">
            <v>0.65</v>
          </cell>
          <cell r="G4">
            <v>0.65</v>
          </cell>
          <cell r="H4">
            <v>0</v>
          </cell>
        </row>
        <row r="5">
          <cell r="A5" t="str">
            <v>A01224</v>
          </cell>
          <cell r="B5" t="str">
            <v>Apli</v>
          </cell>
          <cell r="C5" t="str">
            <v>univerzálne etikety vodovzdorné, 70 × 37 mm, polyesterové, transparentné</v>
          </cell>
          <cell r="D5">
            <v>8410782012245</v>
          </cell>
          <cell r="E5"/>
          <cell r="F5">
            <v>25.012</v>
          </cell>
          <cell r="G5">
            <v>25.83</v>
          </cell>
          <cell r="H5">
            <v>3.2704301935071012E-2</v>
          </cell>
        </row>
        <row r="6">
          <cell r="A6" t="str">
            <v>A01225</v>
          </cell>
          <cell r="B6" t="str">
            <v>Apli</v>
          </cell>
          <cell r="C6" t="str">
            <v>univerzálne etikety vodovzdorné, 210 × 297 mm, polyesterové, transparentné</v>
          </cell>
          <cell r="D6">
            <v>8410782012252</v>
          </cell>
          <cell r="E6"/>
          <cell r="F6">
            <v>25.012</v>
          </cell>
          <cell r="G6">
            <v>25.83</v>
          </cell>
          <cell r="H6">
            <v>3.2704301935071012E-2</v>
          </cell>
        </row>
        <row r="7">
          <cell r="A7" t="str">
            <v>A01226</v>
          </cell>
          <cell r="B7" t="str">
            <v>Apli</v>
          </cell>
          <cell r="C7" t="str">
            <v>univerzálne etikety vodovzdorné, 64,6 × 33,8 mm, polyesterové, biele</v>
          </cell>
          <cell r="D7">
            <v>8410782012269</v>
          </cell>
          <cell r="E7"/>
          <cell r="F7">
            <v>27.591000000000001</v>
          </cell>
          <cell r="G7">
            <v>28.49</v>
          </cell>
          <cell r="H7">
            <v>3.2583088688340256E-2</v>
          </cell>
        </row>
        <row r="8">
          <cell r="A8" t="str">
            <v>A01227</v>
          </cell>
          <cell r="B8" t="str">
            <v>Apli</v>
          </cell>
          <cell r="C8" t="str">
            <v>univerzálne etikety vodovzdorné, 105 × 148 mm, polyesterové, biele</v>
          </cell>
          <cell r="D8">
            <v>8410782012276</v>
          </cell>
          <cell r="E8"/>
          <cell r="F8">
            <v>27.591000000000001</v>
          </cell>
          <cell r="G8">
            <v>28.49</v>
          </cell>
          <cell r="H8">
            <v>3.2583088688340256E-2</v>
          </cell>
        </row>
        <row r="9">
          <cell r="A9" t="str">
            <v>A01228</v>
          </cell>
          <cell r="B9" t="str">
            <v>Apli</v>
          </cell>
          <cell r="C9" t="str">
            <v>univerzálne etikety vodovzdorné, 210 × 297 mm, polyesterové, biele</v>
          </cell>
          <cell r="D9">
            <v>8410782012283</v>
          </cell>
          <cell r="E9"/>
          <cell r="F9">
            <v>27.591000000000001</v>
          </cell>
          <cell r="G9">
            <v>28.49</v>
          </cell>
          <cell r="H9">
            <v>3.2583088688340256E-2</v>
          </cell>
        </row>
        <row r="10">
          <cell r="A10" t="str">
            <v>A01273</v>
          </cell>
          <cell r="B10" t="str">
            <v>Apli</v>
          </cell>
          <cell r="C10" t="str">
            <v>univerzálne etikety, 70 x 37 mm, biele</v>
          </cell>
          <cell r="D10">
            <v>8410782012733</v>
          </cell>
          <cell r="E10" t="str">
            <v>Bude ukončená</v>
          </cell>
          <cell r="F10">
            <v>23.239000000000001</v>
          </cell>
          <cell r="G10">
            <v>23.49</v>
          </cell>
          <cell r="H10">
            <v>1.0800808984895882E-2</v>
          </cell>
        </row>
        <row r="11">
          <cell r="A11" t="str">
            <v>A01279</v>
          </cell>
          <cell r="B11" t="str">
            <v>Apli</v>
          </cell>
          <cell r="C11" t="str">
            <v>univerzálne etikety, 105 x 74 mm, biele</v>
          </cell>
          <cell r="D11">
            <v>8410782012795</v>
          </cell>
          <cell r="E11" t="str">
            <v>Bude ukončená</v>
          </cell>
          <cell r="F11">
            <v>23.239000000000001</v>
          </cell>
          <cell r="G11">
            <v>23.49</v>
          </cell>
          <cell r="H11">
            <v>1.0800808984895882E-2</v>
          </cell>
        </row>
        <row r="12">
          <cell r="A12" t="str">
            <v>A01280</v>
          </cell>
          <cell r="B12" t="str">
            <v>Apli</v>
          </cell>
          <cell r="C12" t="str">
            <v>univerzálne etikety, 105 x 148 mm, biele</v>
          </cell>
          <cell r="D12">
            <v>8410782012801</v>
          </cell>
          <cell r="E12" t="str">
            <v>Bude ukončená</v>
          </cell>
          <cell r="F12">
            <v>23.216999999999999</v>
          </cell>
          <cell r="G12">
            <v>23.49</v>
          </cell>
          <cell r="H12">
            <v>1.1758625145367629E-2</v>
          </cell>
        </row>
        <row r="13">
          <cell r="A13" t="str">
            <v>A01285</v>
          </cell>
          <cell r="B13" t="str">
            <v>Apli</v>
          </cell>
          <cell r="C13" t="str">
            <v>univerzálne etikety, 48,5 x 25,4 mm, biele</v>
          </cell>
          <cell r="D13">
            <v>8410782031291</v>
          </cell>
          <cell r="E13" t="str">
            <v>Bude ukončená</v>
          </cell>
          <cell r="F13">
            <v>23.239000000000001</v>
          </cell>
          <cell r="G13">
            <v>23.49</v>
          </cell>
          <cell r="H13">
            <v>1.0800808984895882E-2</v>
          </cell>
        </row>
        <row r="14">
          <cell r="A14" t="str">
            <v>A01591</v>
          </cell>
          <cell r="B14" t="str">
            <v>Apli</v>
          </cell>
          <cell r="C14" t="str">
            <v>univerzálne etikety, 70 × 37 mm, žlté - 480 ks</v>
          </cell>
          <cell r="D14">
            <v>8410782015918</v>
          </cell>
          <cell r="E14"/>
          <cell r="F14">
            <v>9.5690000000000008</v>
          </cell>
          <cell r="G14">
            <v>9.8800000000000008</v>
          </cell>
          <cell r="H14">
            <v>3.2500783780959441E-2</v>
          </cell>
        </row>
        <row r="15">
          <cell r="A15" t="str">
            <v>A01592</v>
          </cell>
          <cell r="B15" t="str">
            <v>Apli</v>
          </cell>
          <cell r="C15" t="str">
            <v>univerzálne etikety, 70 × 37 mm, modré - 480 ks</v>
          </cell>
          <cell r="D15">
            <v>8410782015925</v>
          </cell>
          <cell r="E15"/>
          <cell r="F15">
            <v>9.5690000000000008</v>
          </cell>
          <cell r="G15">
            <v>9.8800000000000008</v>
          </cell>
          <cell r="H15">
            <v>3.2500783780959441E-2</v>
          </cell>
        </row>
        <row r="16">
          <cell r="A16" t="str">
            <v>A01593</v>
          </cell>
          <cell r="B16" t="str">
            <v>Apli</v>
          </cell>
          <cell r="C16" t="str">
            <v>univerzálne etikety, 70 × 37 mm, červené - 480 ks</v>
          </cell>
          <cell r="D16">
            <v>8410782015932</v>
          </cell>
          <cell r="E16"/>
          <cell r="F16">
            <v>9.5690000000000008</v>
          </cell>
          <cell r="G16">
            <v>9.8800000000000008</v>
          </cell>
          <cell r="H16">
            <v>3.2500783780959441E-2</v>
          </cell>
        </row>
        <row r="17">
          <cell r="A17" t="str">
            <v>A01594</v>
          </cell>
          <cell r="B17" t="str">
            <v>Apli</v>
          </cell>
          <cell r="C17" t="str">
            <v>univerzálne etikety, 70 × 37 mm, zelené - 480 ks</v>
          </cell>
          <cell r="D17">
            <v>8410782015949</v>
          </cell>
          <cell r="E17"/>
          <cell r="F17">
            <v>9.5690000000000008</v>
          </cell>
          <cell r="G17">
            <v>9.8800000000000008</v>
          </cell>
          <cell r="H17">
            <v>3.2500783780959441E-2</v>
          </cell>
        </row>
        <row r="18">
          <cell r="A18" t="str">
            <v>A01595</v>
          </cell>
          <cell r="B18" t="str">
            <v>Apli</v>
          </cell>
          <cell r="C18" t="str">
            <v>univerzálne etikety, 105 × 37 mm, žlté - 320 ks</v>
          </cell>
          <cell r="D18">
            <v>8410782015956</v>
          </cell>
          <cell r="E18"/>
          <cell r="F18">
            <v>9.5690000000000008</v>
          </cell>
          <cell r="G18">
            <v>9.8800000000000008</v>
          </cell>
          <cell r="H18">
            <v>3.2500783780959441E-2</v>
          </cell>
        </row>
        <row r="19">
          <cell r="A19" t="str">
            <v>A01596</v>
          </cell>
          <cell r="B19" t="str">
            <v>Apli</v>
          </cell>
          <cell r="C19" t="str">
            <v>univerzálne etikety, 105 × 37 mm, modré - 320 ks</v>
          </cell>
          <cell r="D19">
            <v>8410782015963</v>
          </cell>
          <cell r="E19"/>
          <cell r="F19">
            <v>9.5690000000000008</v>
          </cell>
          <cell r="G19">
            <v>9.8800000000000008</v>
          </cell>
          <cell r="H19">
            <v>3.2500783780959441E-2</v>
          </cell>
        </row>
        <row r="20">
          <cell r="A20" t="str">
            <v>A01597</v>
          </cell>
          <cell r="B20" t="str">
            <v>Apli</v>
          </cell>
          <cell r="C20" t="str">
            <v>univerzálne etikety, 105 × 37 mm, červené - 320 ks</v>
          </cell>
          <cell r="D20">
            <v>8410782015970</v>
          </cell>
          <cell r="E20"/>
          <cell r="F20">
            <v>9.5690000000000008</v>
          </cell>
          <cell r="G20">
            <v>9.8800000000000008</v>
          </cell>
          <cell r="H20">
            <v>3.2500783780959441E-2</v>
          </cell>
        </row>
        <row r="21">
          <cell r="A21" t="str">
            <v>A01598</v>
          </cell>
          <cell r="B21" t="str">
            <v>Apli</v>
          </cell>
          <cell r="C21" t="str">
            <v>univerzálne etikety, 105 × 37 mm, zelené - 320 ks</v>
          </cell>
          <cell r="D21">
            <v>8410782015987</v>
          </cell>
          <cell r="E21"/>
          <cell r="F21">
            <v>9.5690000000000008</v>
          </cell>
          <cell r="G21">
            <v>9.8800000000000008</v>
          </cell>
          <cell r="H21">
            <v>3.2500783780959441E-2</v>
          </cell>
        </row>
        <row r="22">
          <cell r="A22" t="str">
            <v>A01599</v>
          </cell>
          <cell r="B22" t="str">
            <v>Apli</v>
          </cell>
          <cell r="C22" t="str">
            <v>univerzálne etikety, 210 × 297 mm, žlté - 20 ks</v>
          </cell>
          <cell r="D22">
            <v>8410782015994</v>
          </cell>
          <cell r="E22"/>
          <cell r="F22">
            <v>9.5690000000000008</v>
          </cell>
          <cell r="G22">
            <v>9.8800000000000008</v>
          </cell>
          <cell r="H22">
            <v>3.2500783780959441E-2</v>
          </cell>
        </row>
        <row r="23">
          <cell r="A23" t="str">
            <v>A01600</v>
          </cell>
          <cell r="B23" t="str">
            <v>Apli</v>
          </cell>
          <cell r="C23" t="str">
            <v>univerzálne etikety, 210 × 297 mm, modré - 20 ks</v>
          </cell>
          <cell r="D23">
            <v>8410782016007</v>
          </cell>
          <cell r="E23"/>
          <cell r="F23">
            <v>9.5690000000000008</v>
          </cell>
          <cell r="G23">
            <v>9.8800000000000008</v>
          </cell>
          <cell r="H23">
            <v>3.2500783780959441E-2</v>
          </cell>
        </row>
        <row r="24">
          <cell r="A24" t="str">
            <v>A01601</v>
          </cell>
          <cell r="B24" t="str">
            <v>Apli</v>
          </cell>
          <cell r="C24" t="str">
            <v>univerzálne etikety, 210 × 297 mm, červené - 20 ks</v>
          </cell>
          <cell r="D24">
            <v>8410782016014</v>
          </cell>
          <cell r="E24"/>
          <cell r="F24">
            <v>9.5690000000000008</v>
          </cell>
          <cell r="G24">
            <v>9.8800000000000008</v>
          </cell>
          <cell r="H24">
            <v>3.2500783780959441E-2</v>
          </cell>
        </row>
        <row r="25">
          <cell r="A25" t="str">
            <v>A01602</v>
          </cell>
          <cell r="B25" t="str">
            <v>Apli</v>
          </cell>
          <cell r="C25" t="str">
            <v>univerzálne etikety, 210 × 297 mm, zelené - 20 ks</v>
          </cell>
          <cell r="D25">
            <v>8410782016021</v>
          </cell>
          <cell r="E25"/>
          <cell r="F25">
            <v>9.5690000000000008</v>
          </cell>
          <cell r="G25">
            <v>9.8800000000000008</v>
          </cell>
          <cell r="H25">
            <v>3.2500783780959441E-2</v>
          </cell>
        </row>
        <row r="26">
          <cell r="A26" t="str">
            <v>A02044</v>
          </cell>
          <cell r="B26" t="str">
            <v>Apli</v>
          </cell>
          <cell r="C26" t="str">
            <v>samolepiace etikety, Ø 8 mm, žlté - 288 ks</v>
          </cell>
          <cell r="D26">
            <v>8410782020448</v>
          </cell>
          <cell r="E26"/>
          <cell r="F26">
            <v>0.69</v>
          </cell>
          <cell r="G26">
            <v>0.69</v>
          </cell>
          <cell r="H26">
            <v>0</v>
          </cell>
        </row>
        <row r="27">
          <cell r="A27" t="str">
            <v>A02045</v>
          </cell>
          <cell r="B27" t="str">
            <v>Apli</v>
          </cell>
          <cell r="C27" t="str">
            <v>samolepiace etikety, Ø 8 mm, modré - 288 ks</v>
          </cell>
          <cell r="D27">
            <v>8410782020455</v>
          </cell>
          <cell r="E27"/>
          <cell r="F27">
            <v>0.69</v>
          </cell>
          <cell r="G27">
            <v>0.69</v>
          </cell>
          <cell r="H27">
            <v>0</v>
          </cell>
        </row>
        <row r="28">
          <cell r="A28" t="str">
            <v>A02046</v>
          </cell>
          <cell r="B28" t="str">
            <v>Apli</v>
          </cell>
          <cell r="C28" t="str">
            <v>samolepiace etikety, Ø 8 mm, červené - 288 ks</v>
          </cell>
          <cell r="D28">
            <v>8410782020462</v>
          </cell>
          <cell r="E28"/>
          <cell r="F28">
            <v>0.69</v>
          </cell>
          <cell r="G28">
            <v>0.69</v>
          </cell>
          <cell r="H28">
            <v>0</v>
          </cell>
        </row>
        <row r="29">
          <cell r="A29" t="str">
            <v>A02047</v>
          </cell>
          <cell r="B29" t="str">
            <v>Apli</v>
          </cell>
          <cell r="C29" t="str">
            <v>samolepiace etikety, Ø 8 mm, zelené - 288 ks</v>
          </cell>
          <cell r="D29">
            <v>8410782020479</v>
          </cell>
          <cell r="E29"/>
          <cell r="F29">
            <v>0.69</v>
          </cell>
          <cell r="G29">
            <v>0.69</v>
          </cell>
          <cell r="H29">
            <v>0</v>
          </cell>
        </row>
        <row r="30">
          <cell r="A30" t="str">
            <v>A02051</v>
          </cell>
          <cell r="B30" t="str">
            <v>Apli</v>
          </cell>
          <cell r="C30" t="str">
            <v>samolepiace etikety, Ø 10 mm, žlté - 315 ks</v>
          </cell>
          <cell r="D30">
            <v>8410782020516</v>
          </cell>
          <cell r="E30"/>
          <cell r="F30">
            <v>0.69</v>
          </cell>
          <cell r="G30">
            <v>0.69</v>
          </cell>
          <cell r="H30">
            <v>0</v>
          </cell>
        </row>
        <row r="31">
          <cell r="A31" t="str">
            <v>A02052</v>
          </cell>
          <cell r="B31" t="str">
            <v>Apli</v>
          </cell>
          <cell r="C31" t="str">
            <v>samolepiace etikety, Ø 10 mm, modré - 315 ks</v>
          </cell>
          <cell r="D31">
            <v>8410782020523</v>
          </cell>
          <cell r="E31"/>
          <cell r="F31">
            <v>0.69</v>
          </cell>
          <cell r="G31">
            <v>0.69</v>
          </cell>
          <cell r="H31">
            <v>0</v>
          </cell>
        </row>
        <row r="32">
          <cell r="A32" t="str">
            <v>A02053</v>
          </cell>
          <cell r="B32" t="str">
            <v>Apli</v>
          </cell>
          <cell r="C32" t="str">
            <v>samolepiace etikety, Ø 10 mm, červené - 315 ks</v>
          </cell>
          <cell r="D32">
            <v>8410782020530</v>
          </cell>
          <cell r="E32"/>
          <cell r="F32">
            <v>0.69</v>
          </cell>
          <cell r="G32">
            <v>0.69</v>
          </cell>
          <cell r="H32">
            <v>0</v>
          </cell>
        </row>
        <row r="33">
          <cell r="A33" t="str">
            <v>A02054</v>
          </cell>
          <cell r="B33" t="str">
            <v>Apli</v>
          </cell>
          <cell r="C33" t="str">
            <v>samolepiace etikety, Ø 10 mm, zelené - 315 ks</v>
          </cell>
          <cell r="D33">
            <v>8410782020547</v>
          </cell>
          <cell r="E33"/>
          <cell r="F33">
            <v>0.69</v>
          </cell>
          <cell r="G33">
            <v>0.69</v>
          </cell>
          <cell r="H33">
            <v>0</v>
          </cell>
        </row>
        <row r="34">
          <cell r="A34" t="str">
            <v>A02055</v>
          </cell>
          <cell r="B34" t="str">
            <v>Apli</v>
          </cell>
          <cell r="C34" t="str">
            <v>samolepiace etikety, Ø 13 mm, žlté - 175 ks</v>
          </cell>
          <cell r="D34">
            <v>8410782020554</v>
          </cell>
          <cell r="E34"/>
          <cell r="F34">
            <v>0.69</v>
          </cell>
          <cell r="G34">
            <v>0.69</v>
          </cell>
          <cell r="H34">
            <v>0</v>
          </cell>
        </row>
        <row r="35">
          <cell r="A35" t="str">
            <v>A02056</v>
          </cell>
          <cell r="B35" t="str">
            <v>Apli</v>
          </cell>
          <cell r="C35" t="str">
            <v>samolepiace etikety, Ø 13 mm, modré - 175 ks</v>
          </cell>
          <cell r="D35">
            <v>8410782020561</v>
          </cell>
          <cell r="E35"/>
          <cell r="F35">
            <v>0.69</v>
          </cell>
          <cell r="G35">
            <v>0.69</v>
          </cell>
          <cell r="H35">
            <v>0</v>
          </cell>
        </row>
        <row r="36">
          <cell r="A36" t="str">
            <v>A02057</v>
          </cell>
          <cell r="B36" t="str">
            <v>Apli</v>
          </cell>
          <cell r="C36" t="str">
            <v>samolepiace etikety, Ø 13 mm, červené - 175 ks</v>
          </cell>
          <cell r="D36">
            <v>8410782020578</v>
          </cell>
          <cell r="E36"/>
          <cell r="F36">
            <v>0.69</v>
          </cell>
          <cell r="G36">
            <v>0.69</v>
          </cell>
          <cell r="H36">
            <v>0</v>
          </cell>
        </row>
        <row r="37">
          <cell r="A37" t="str">
            <v>A02058</v>
          </cell>
          <cell r="B37" t="str">
            <v>Apli</v>
          </cell>
          <cell r="C37" t="str">
            <v>samolepiace etikety, Ø 13 mm, zelené - 175 ks</v>
          </cell>
          <cell r="D37">
            <v>8410782020585</v>
          </cell>
          <cell r="E37"/>
          <cell r="F37">
            <v>0.69</v>
          </cell>
          <cell r="G37">
            <v>0.69</v>
          </cell>
          <cell r="H37">
            <v>0</v>
          </cell>
        </row>
        <row r="38">
          <cell r="A38" t="str">
            <v>A02063</v>
          </cell>
          <cell r="B38" t="str">
            <v>Apli</v>
          </cell>
          <cell r="C38" t="str">
            <v>samolepiace etikety, Ø 19 mm, žlté - 100 ks</v>
          </cell>
          <cell r="D38">
            <v>8410782020639</v>
          </cell>
          <cell r="E38"/>
          <cell r="F38">
            <v>0.69</v>
          </cell>
          <cell r="G38">
            <v>0.69</v>
          </cell>
          <cell r="H38">
            <v>0</v>
          </cell>
        </row>
        <row r="39">
          <cell r="A39" t="str">
            <v>A02064</v>
          </cell>
          <cell r="B39" t="str">
            <v>Apli</v>
          </cell>
          <cell r="C39" t="str">
            <v>samolepiace etikety, Ø 19 mm, modré - 100 ks</v>
          </cell>
          <cell r="D39">
            <v>8410782020646</v>
          </cell>
          <cell r="E39"/>
          <cell r="F39">
            <v>0.69</v>
          </cell>
          <cell r="G39">
            <v>0.69</v>
          </cell>
          <cell r="H39">
            <v>0</v>
          </cell>
        </row>
        <row r="40">
          <cell r="A40" t="str">
            <v>A02065</v>
          </cell>
          <cell r="B40" t="str">
            <v>Apli</v>
          </cell>
          <cell r="C40" t="str">
            <v>samolepiace etikety, Ø 19 mm, červené - 100 ks</v>
          </cell>
          <cell r="D40">
            <v>8410782020653</v>
          </cell>
          <cell r="E40"/>
          <cell r="F40">
            <v>0.69</v>
          </cell>
          <cell r="G40">
            <v>0.69</v>
          </cell>
          <cell r="H40">
            <v>0</v>
          </cell>
        </row>
        <row r="41">
          <cell r="A41" t="str">
            <v>A02066</v>
          </cell>
          <cell r="B41" t="str">
            <v>Apli</v>
          </cell>
          <cell r="C41" t="str">
            <v>samolepiace etikety, Ø 19 mm, zelené - 100 ks</v>
          </cell>
          <cell r="D41">
            <v>8410782020660</v>
          </cell>
          <cell r="E41"/>
          <cell r="F41">
            <v>0.69</v>
          </cell>
          <cell r="G41">
            <v>0.69</v>
          </cell>
          <cell r="H41">
            <v>0</v>
          </cell>
        </row>
        <row r="42">
          <cell r="A42" t="str">
            <v>A02071</v>
          </cell>
          <cell r="B42" t="str">
            <v>Apli</v>
          </cell>
          <cell r="C42" t="str">
            <v>samolepiace etikety, 34 × 67 mm, žlté - 15 ks</v>
          </cell>
          <cell r="D42">
            <v>8410782020714</v>
          </cell>
          <cell r="E42"/>
          <cell r="F42">
            <v>0.69</v>
          </cell>
          <cell r="G42">
            <v>0.69</v>
          </cell>
          <cell r="H42">
            <v>0</v>
          </cell>
        </row>
        <row r="43">
          <cell r="A43" t="str">
            <v>A02072</v>
          </cell>
          <cell r="B43" t="str">
            <v>Apli</v>
          </cell>
          <cell r="C43" t="str">
            <v>samolepiace etikety, 34 × 67 mm, modré - 15 ks</v>
          </cell>
          <cell r="D43">
            <v>8410782020721</v>
          </cell>
          <cell r="E43"/>
          <cell r="F43">
            <v>0.69</v>
          </cell>
          <cell r="G43">
            <v>0.69</v>
          </cell>
          <cell r="H43">
            <v>0</v>
          </cell>
        </row>
        <row r="44">
          <cell r="A44" t="str">
            <v>A02073</v>
          </cell>
          <cell r="B44" t="str">
            <v>Apli</v>
          </cell>
          <cell r="C44" t="str">
            <v>samolepiace etikety, 34 × 67 mm, červené - 15 ks</v>
          </cell>
          <cell r="D44">
            <v>8410782020738</v>
          </cell>
          <cell r="E44"/>
          <cell r="F44">
            <v>0.69</v>
          </cell>
          <cell r="G44">
            <v>0.69</v>
          </cell>
          <cell r="H44">
            <v>0</v>
          </cell>
        </row>
        <row r="45">
          <cell r="A45" t="str">
            <v>A02074</v>
          </cell>
          <cell r="B45" t="str">
            <v>Apli</v>
          </cell>
          <cell r="C45" t="str">
            <v>samolepiace etikety, 34 × 67 mm, zelené - 15 ks</v>
          </cell>
          <cell r="D45">
            <v>8410782020745</v>
          </cell>
          <cell r="E45"/>
          <cell r="F45">
            <v>0.69</v>
          </cell>
          <cell r="G45">
            <v>0.69</v>
          </cell>
          <cell r="H45">
            <v>0</v>
          </cell>
        </row>
        <row r="46">
          <cell r="A46" t="str">
            <v>A02079</v>
          </cell>
          <cell r="B46" t="str">
            <v>Apli</v>
          </cell>
          <cell r="C46" t="str">
            <v>samolepiace etikety fluo, Ø 8 mm, žlté - 288 ks</v>
          </cell>
          <cell r="D46">
            <v>8410782020790</v>
          </cell>
          <cell r="E46"/>
          <cell r="F46">
            <v>0.69</v>
          </cell>
          <cell r="G46">
            <v>0.69</v>
          </cell>
          <cell r="H46">
            <v>0</v>
          </cell>
        </row>
        <row r="47">
          <cell r="A47" t="str">
            <v>A02080</v>
          </cell>
          <cell r="B47" t="str">
            <v>Apli</v>
          </cell>
          <cell r="C47" t="str">
            <v>samolepiace etikety fluo, Ø 8 mm, oranžové - 288 ks</v>
          </cell>
          <cell r="D47">
            <v>8410782020806</v>
          </cell>
          <cell r="E47"/>
          <cell r="F47">
            <v>0.69</v>
          </cell>
          <cell r="G47">
            <v>0.69</v>
          </cell>
          <cell r="H47">
            <v>0</v>
          </cell>
        </row>
        <row r="48">
          <cell r="A48" t="str">
            <v>A02081</v>
          </cell>
          <cell r="B48" t="str">
            <v>Apli</v>
          </cell>
          <cell r="C48" t="str">
            <v>samolepiace etikety fluo, Ø 8 mm, červené - 288 ks</v>
          </cell>
          <cell r="D48">
            <v>8410782020813</v>
          </cell>
          <cell r="E48"/>
          <cell r="F48">
            <v>0.69</v>
          </cell>
          <cell r="G48">
            <v>0.69</v>
          </cell>
          <cell r="H48">
            <v>0</v>
          </cell>
        </row>
        <row r="49">
          <cell r="A49" t="str">
            <v>A02082</v>
          </cell>
          <cell r="B49" t="str">
            <v>Apli</v>
          </cell>
          <cell r="C49" t="str">
            <v>samolepiace etikety fluo, Ø 8 mm, zelené - 288 ks</v>
          </cell>
          <cell r="D49">
            <v>8410782020820</v>
          </cell>
          <cell r="E49"/>
          <cell r="F49">
            <v>0.69</v>
          </cell>
          <cell r="G49">
            <v>0.69</v>
          </cell>
          <cell r="H49">
            <v>0</v>
          </cell>
        </row>
        <row r="50">
          <cell r="A50" t="str">
            <v>A02092</v>
          </cell>
          <cell r="B50" t="str">
            <v>Apli</v>
          </cell>
          <cell r="C50" t="str">
            <v>samolepiace etikety, Ø 8 mm, mix farieb - 288 ks</v>
          </cell>
          <cell r="D50">
            <v>8410782020929</v>
          </cell>
          <cell r="E50"/>
          <cell r="F50">
            <v>0.77</v>
          </cell>
          <cell r="G50">
            <v>0.78</v>
          </cell>
          <cell r="H50">
            <v>1.2987012987013102E-2</v>
          </cell>
        </row>
        <row r="51">
          <cell r="A51" t="str">
            <v>A02660</v>
          </cell>
          <cell r="B51" t="str">
            <v>Apli</v>
          </cell>
          <cell r="C51" t="str">
            <v>samolepiace etikety, Ø 10 mm, biele - 378 ks</v>
          </cell>
          <cell r="D51">
            <v>8410782026600</v>
          </cell>
          <cell r="E51"/>
          <cell r="F51">
            <v>0.65</v>
          </cell>
          <cell r="G51">
            <v>0.65</v>
          </cell>
          <cell r="H51">
            <v>0</v>
          </cell>
        </row>
        <row r="52">
          <cell r="A52" t="str">
            <v>A02661</v>
          </cell>
          <cell r="B52" t="str">
            <v>Apli</v>
          </cell>
          <cell r="C52" t="str">
            <v>samolepiace etikety, Ø 13 mm, biele - 210 ks</v>
          </cell>
          <cell r="D52">
            <v>8410782026617</v>
          </cell>
          <cell r="E52"/>
          <cell r="F52">
            <v>0.65</v>
          </cell>
          <cell r="G52">
            <v>0.65</v>
          </cell>
          <cell r="H52">
            <v>0</v>
          </cell>
        </row>
        <row r="53">
          <cell r="A53" t="str">
            <v>A02663</v>
          </cell>
          <cell r="B53" t="str">
            <v>Apli</v>
          </cell>
          <cell r="C53" t="str">
            <v>samolepiace etikety, Ø 19 mm, biele - 120 ks</v>
          </cell>
          <cell r="D53">
            <v>8410782026631</v>
          </cell>
          <cell r="E53"/>
          <cell r="F53">
            <v>0.65</v>
          </cell>
          <cell r="G53">
            <v>0.65</v>
          </cell>
          <cell r="H53">
            <v>0</v>
          </cell>
        </row>
        <row r="54">
          <cell r="A54" t="str">
            <v>A02664</v>
          </cell>
          <cell r="B54" t="str">
            <v>Apli</v>
          </cell>
          <cell r="C54" t="str">
            <v>samolepiace etikety, Ø 25 mm, biele - 72 ks</v>
          </cell>
          <cell r="D54">
            <v>8410782026648</v>
          </cell>
          <cell r="E54"/>
          <cell r="F54">
            <v>0.65</v>
          </cell>
          <cell r="G54">
            <v>0.65</v>
          </cell>
          <cell r="H54">
            <v>0</v>
          </cell>
        </row>
        <row r="55">
          <cell r="A55" t="str">
            <v>A02665</v>
          </cell>
          <cell r="B55" t="str">
            <v>Apli</v>
          </cell>
          <cell r="C55" t="str">
            <v>samolepiace etikety, Ø 32 mm, biele - 36 ks</v>
          </cell>
          <cell r="D55">
            <v>8410782026655</v>
          </cell>
          <cell r="E55"/>
          <cell r="F55">
            <v>0.65</v>
          </cell>
          <cell r="G55">
            <v>0.65</v>
          </cell>
          <cell r="H55">
            <v>0</v>
          </cell>
        </row>
        <row r="56">
          <cell r="A56" t="str">
            <v>A02667</v>
          </cell>
          <cell r="B56" t="str">
            <v>Apli</v>
          </cell>
          <cell r="C56" t="str">
            <v>samolepiace etikety, 8 × 12 mm, biele - 360 ks</v>
          </cell>
          <cell r="D56">
            <v>8410782026679</v>
          </cell>
          <cell r="E56"/>
          <cell r="F56">
            <v>0.65</v>
          </cell>
          <cell r="G56">
            <v>0.65</v>
          </cell>
          <cell r="H56">
            <v>0</v>
          </cell>
        </row>
        <row r="57">
          <cell r="A57" t="str">
            <v>A02668</v>
          </cell>
          <cell r="B57" t="str">
            <v>Apli</v>
          </cell>
          <cell r="C57" t="str">
            <v>samolepiace etikety, 8 × 20 mm, biele - 240 ks</v>
          </cell>
          <cell r="D57">
            <v>8410782026686</v>
          </cell>
          <cell r="E57"/>
          <cell r="F57">
            <v>0.65</v>
          </cell>
          <cell r="G57">
            <v>0.65</v>
          </cell>
          <cell r="H57">
            <v>0</v>
          </cell>
        </row>
        <row r="58">
          <cell r="A58" t="str">
            <v>A02669</v>
          </cell>
          <cell r="B58" t="str">
            <v>Apli</v>
          </cell>
          <cell r="C58" t="str">
            <v>samolepiace etikety, 10 × 16 mm, biele - 216 ks</v>
          </cell>
          <cell r="D58">
            <v>8410782026693</v>
          </cell>
          <cell r="E58"/>
          <cell r="F58">
            <v>0.65</v>
          </cell>
          <cell r="G58">
            <v>0.65</v>
          </cell>
          <cell r="H58">
            <v>0</v>
          </cell>
        </row>
        <row r="59">
          <cell r="A59" t="str">
            <v>A02670</v>
          </cell>
          <cell r="B59" t="str">
            <v>Apli</v>
          </cell>
          <cell r="C59" t="str">
            <v>samolepiace etikety, 12 × 18 mm, biele - 168 ks</v>
          </cell>
          <cell r="D59">
            <v>8410782026709</v>
          </cell>
          <cell r="E59"/>
          <cell r="F59">
            <v>0.65</v>
          </cell>
          <cell r="G59">
            <v>0.65</v>
          </cell>
          <cell r="H59">
            <v>0</v>
          </cell>
        </row>
        <row r="60">
          <cell r="A60" t="str">
            <v>A02671</v>
          </cell>
          <cell r="B60" t="str">
            <v>Apli</v>
          </cell>
          <cell r="C60" t="str">
            <v>samolepiace etikety, 12 × 30 mm, biele - 144 ks</v>
          </cell>
          <cell r="D60">
            <v>8410782026716</v>
          </cell>
          <cell r="E60"/>
          <cell r="F60">
            <v>0.65</v>
          </cell>
          <cell r="G60">
            <v>0.65</v>
          </cell>
          <cell r="H60">
            <v>0</v>
          </cell>
        </row>
        <row r="61">
          <cell r="A61" t="str">
            <v>A02672</v>
          </cell>
          <cell r="B61" t="str">
            <v>Apli</v>
          </cell>
          <cell r="C61" t="str">
            <v>samolepiace etikety, 13 × 40 mm, biele - 84 ks</v>
          </cell>
          <cell r="D61">
            <v>8410782026723</v>
          </cell>
          <cell r="E61"/>
          <cell r="F61">
            <v>0.65</v>
          </cell>
          <cell r="G61">
            <v>0.65</v>
          </cell>
          <cell r="H61">
            <v>0</v>
          </cell>
        </row>
        <row r="62">
          <cell r="A62" t="str">
            <v>A02673</v>
          </cell>
          <cell r="B62" t="str">
            <v>Apli</v>
          </cell>
          <cell r="C62" t="str">
            <v>samolepiace etikety, 13 × 50 mm, biele - 60 ks</v>
          </cell>
          <cell r="D62">
            <v>8410782026730</v>
          </cell>
          <cell r="E62"/>
          <cell r="F62">
            <v>0.65</v>
          </cell>
          <cell r="G62">
            <v>0.65</v>
          </cell>
          <cell r="H62">
            <v>0</v>
          </cell>
        </row>
        <row r="63">
          <cell r="A63" t="str">
            <v>A02674</v>
          </cell>
          <cell r="B63" t="str">
            <v>Apli</v>
          </cell>
          <cell r="C63" t="str">
            <v>samolepiace etikety, 16 × 22 mm, biele - 96 ks</v>
          </cell>
          <cell r="D63">
            <v>8410782026747</v>
          </cell>
          <cell r="E63"/>
          <cell r="F63">
            <v>0.65</v>
          </cell>
          <cell r="G63">
            <v>0.65</v>
          </cell>
          <cell r="H63">
            <v>0</v>
          </cell>
        </row>
        <row r="64">
          <cell r="A64" t="str">
            <v>A02675</v>
          </cell>
          <cell r="B64" t="str">
            <v>Apli</v>
          </cell>
          <cell r="C64" t="str">
            <v>samolepiace etikety, 16 × 27 mm, biele - 96 ks</v>
          </cell>
          <cell r="D64">
            <v>8410782026754</v>
          </cell>
          <cell r="E64"/>
          <cell r="F64">
            <v>0.65</v>
          </cell>
          <cell r="G64">
            <v>0.65</v>
          </cell>
          <cell r="H64">
            <v>0</v>
          </cell>
        </row>
        <row r="65">
          <cell r="A65" t="str">
            <v>A02676</v>
          </cell>
          <cell r="B65" t="str">
            <v>Apli</v>
          </cell>
          <cell r="C65" t="str">
            <v>samolepiace etikety, 19 × 40 mm, biele - 60 ks</v>
          </cell>
          <cell r="D65">
            <v>8410782026761</v>
          </cell>
          <cell r="E65"/>
          <cell r="F65">
            <v>0.65</v>
          </cell>
          <cell r="G65">
            <v>0.65</v>
          </cell>
          <cell r="H65">
            <v>0</v>
          </cell>
        </row>
        <row r="66">
          <cell r="A66" t="str">
            <v>A02677</v>
          </cell>
          <cell r="B66" t="str">
            <v>Apli</v>
          </cell>
          <cell r="C66" t="str">
            <v>samolepiace etikety, 20 × 50 mm, biele - 36 ks</v>
          </cell>
          <cell r="D66">
            <v>8410782026778</v>
          </cell>
          <cell r="E66"/>
          <cell r="F66">
            <v>0.65</v>
          </cell>
          <cell r="G66">
            <v>0.65</v>
          </cell>
          <cell r="H66">
            <v>0</v>
          </cell>
        </row>
        <row r="67">
          <cell r="A67" t="str">
            <v>A02678</v>
          </cell>
          <cell r="B67" t="str">
            <v>Apli</v>
          </cell>
          <cell r="C67" t="str">
            <v>samolepiace etikety, 20 × 75 mm, biele - 30 ks</v>
          </cell>
          <cell r="D67">
            <v>8410782026785</v>
          </cell>
          <cell r="E67"/>
          <cell r="F67">
            <v>0.65</v>
          </cell>
          <cell r="G67">
            <v>0.65</v>
          </cell>
          <cell r="H67">
            <v>0</v>
          </cell>
        </row>
        <row r="68">
          <cell r="A68" t="str">
            <v>A02679</v>
          </cell>
          <cell r="B68" t="str">
            <v>Apli</v>
          </cell>
          <cell r="C68" t="str">
            <v>samolepiace etikety, 22 × 32 mm, biele - 54 ks</v>
          </cell>
          <cell r="D68">
            <v>8410782026792</v>
          </cell>
          <cell r="E68"/>
          <cell r="F68">
            <v>0.65</v>
          </cell>
          <cell r="G68">
            <v>0.65</v>
          </cell>
          <cell r="H68">
            <v>0</v>
          </cell>
        </row>
        <row r="69">
          <cell r="A69" t="str">
            <v>A02680</v>
          </cell>
          <cell r="B69" t="str">
            <v>Apli</v>
          </cell>
          <cell r="C69" t="str">
            <v>samolepiace etikety, 25 × 40 mm, biele - 48 ks</v>
          </cell>
          <cell r="D69">
            <v>8410782026808</v>
          </cell>
          <cell r="E69"/>
          <cell r="F69">
            <v>0.65</v>
          </cell>
          <cell r="G69">
            <v>0.65</v>
          </cell>
          <cell r="H69">
            <v>0</v>
          </cell>
        </row>
        <row r="70">
          <cell r="A70" t="str">
            <v>A02681</v>
          </cell>
          <cell r="B70" t="str">
            <v>Apli</v>
          </cell>
          <cell r="C70" t="str">
            <v>samolepiace etikety, 26 × 54 mm, biele - 36 ks</v>
          </cell>
          <cell r="D70">
            <v>8410782026815</v>
          </cell>
          <cell r="E70"/>
          <cell r="F70">
            <v>0.65</v>
          </cell>
          <cell r="G70">
            <v>0.65</v>
          </cell>
          <cell r="H70">
            <v>0</v>
          </cell>
        </row>
        <row r="71">
          <cell r="A71" t="str">
            <v>A02682</v>
          </cell>
          <cell r="B71" t="str">
            <v>Apli</v>
          </cell>
          <cell r="C71" t="str">
            <v>samolepiace etikety, 31 × 100 mm, biele - 12 ks</v>
          </cell>
          <cell r="D71">
            <v>8410782026822</v>
          </cell>
          <cell r="E71"/>
          <cell r="F71">
            <v>0.65</v>
          </cell>
          <cell r="G71">
            <v>0.65</v>
          </cell>
          <cell r="H71">
            <v>0</v>
          </cell>
        </row>
        <row r="72">
          <cell r="A72" t="str">
            <v>A02683</v>
          </cell>
          <cell r="B72" t="str">
            <v>Apli</v>
          </cell>
          <cell r="C72" t="str">
            <v>samolepiace etikety, 34 × 53 mm, biele - 24 ks</v>
          </cell>
          <cell r="D72">
            <v>8410782026839</v>
          </cell>
          <cell r="E72"/>
          <cell r="F72">
            <v>0.65</v>
          </cell>
          <cell r="G72">
            <v>0.65</v>
          </cell>
          <cell r="H72">
            <v>0</v>
          </cell>
        </row>
        <row r="73">
          <cell r="A73" t="str">
            <v>A02684</v>
          </cell>
          <cell r="B73" t="str">
            <v>Apli</v>
          </cell>
          <cell r="C73" t="str">
            <v>samolepiace etikety, 34 × 67 mm, biele - 18 ks</v>
          </cell>
          <cell r="D73">
            <v>8410782026846</v>
          </cell>
          <cell r="E73"/>
          <cell r="F73">
            <v>0.65</v>
          </cell>
          <cell r="G73">
            <v>0.65</v>
          </cell>
          <cell r="H73">
            <v>0</v>
          </cell>
        </row>
        <row r="74">
          <cell r="A74" t="str">
            <v>A02685</v>
          </cell>
          <cell r="B74" t="str">
            <v>Apli</v>
          </cell>
          <cell r="C74" t="str">
            <v>samolepiace etikety, 38 × 102 mm, biele - 12 ks</v>
          </cell>
          <cell r="D74">
            <v>8410782026853</v>
          </cell>
          <cell r="E74"/>
          <cell r="F74">
            <v>0.65</v>
          </cell>
          <cell r="G74">
            <v>0.65</v>
          </cell>
          <cell r="H74">
            <v>0</v>
          </cell>
        </row>
        <row r="75">
          <cell r="A75" t="str">
            <v>A02686</v>
          </cell>
          <cell r="B75" t="str">
            <v>Apli</v>
          </cell>
          <cell r="C75" t="str">
            <v>samolepiace etikety, 53 × 82 mm, biele - 12 ks</v>
          </cell>
          <cell r="D75">
            <v>8410782026860</v>
          </cell>
          <cell r="E75"/>
          <cell r="F75">
            <v>0.65</v>
          </cell>
          <cell r="G75">
            <v>0.65</v>
          </cell>
          <cell r="H75">
            <v>0</v>
          </cell>
        </row>
        <row r="76">
          <cell r="A76" t="str">
            <v>A02687</v>
          </cell>
          <cell r="B76" t="str">
            <v>Apli</v>
          </cell>
          <cell r="C76" t="str">
            <v>samolepiace etikety, 53 × 100 mm, biele - 6 ks</v>
          </cell>
          <cell r="D76">
            <v>8410782026877</v>
          </cell>
          <cell r="E76"/>
          <cell r="F76">
            <v>0.65</v>
          </cell>
          <cell r="G76">
            <v>0.65</v>
          </cell>
          <cell r="H76">
            <v>0</v>
          </cell>
        </row>
        <row r="77">
          <cell r="A77" t="str">
            <v>A02688</v>
          </cell>
          <cell r="B77" t="str">
            <v>Apli</v>
          </cell>
          <cell r="C77" t="str">
            <v>samolepiace etikety, 81 × 110 mm, biele - 6 ks</v>
          </cell>
          <cell r="D77">
            <v>8410782026884</v>
          </cell>
          <cell r="E77"/>
          <cell r="F77">
            <v>0.65</v>
          </cell>
          <cell r="G77">
            <v>0.65</v>
          </cell>
          <cell r="H77">
            <v>0</v>
          </cell>
        </row>
        <row r="78">
          <cell r="A78" t="str">
            <v>A02689</v>
          </cell>
          <cell r="B78" t="str">
            <v>Apli</v>
          </cell>
          <cell r="C78" t="str">
            <v>samolepiace etikety klenotnícke, 10 × 49 mm, biele - 48 ks</v>
          </cell>
          <cell r="D78">
            <v>8410782026891</v>
          </cell>
          <cell r="E78"/>
          <cell r="F78">
            <v>0.65</v>
          </cell>
          <cell r="G78">
            <v>0.65</v>
          </cell>
          <cell r="H78">
            <v>0</v>
          </cell>
        </row>
        <row r="79">
          <cell r="A79" t="str">
            <v>A02866</v>
          </cell>
          <cell r="B79" t="str">
            <v>Apli</v>
          </cell>
          <cell r="C79" t="str">
            <v>univerzálne etikety fluo, Ø 60 mm, žlté - 240 ks</v>
          </cell>
          <cell r="D79">
            <v>8410782028666</v>
          </cell>
          <cell r="E79"/>
          <cell r="F79">
            <v>11.295999999999999</v>
          </cell>
          <cell r="G79">
            <v>11.67</v>
          </cell>
          <cell r="H79">
            <v>3.3109065155807471E-2</v>
          </cell>
        </row>
        <row r="80">
          <cell r="A80" t="str">
            <v>A02867</v>
          </cell>
          <cell r="B80" t="str">
            <v>Apli</v>
          </cell>
          <cell r="C80" t="str">
            <v>univerzálne etikety fluo, Ø 60 mm, oranžové - 240 ks</v>
          </cell>
          <cell r="D80">
            <v>8410782028673</v>
          </cell>
          <cell r="E80"/>
          <cell r="F80">
            <v>11.295999999999999</v>
          </cell>
          <cell r="G80">
            <v>11.67</v>
          </cell>
          <cell r="H80">
            <v>3.3109065155807471E-2</v>
          </cell>
        </row>
        <row r="81">
          <cell r="A81" t="str">
            <v>A02869</v>
          </cell>
          <cell r="B81" t="str">
            <v>Apli</v>
          </cell>
          <cell r="C81" t="str">
            <v>univerzálne etikety fluo, Ø 60 mm, zelené - 240 ks</v>
          </cell>
          <cell r="D81">
            <v>8410782028697</v>
          </cell>
          <cell r="E81"/>
          <cell r="F81">
            <v>11.295999999999999</v>
          </cell>
          <cell r="G81">
            <v>11.67</v>
          </cell>
          <cell r="H81">
            <v>3.3109065155807471E-2</v>
          </cell>
        </row>
        <row r="82">
          <cell r="A82" t="str">
            <v>A02870</v>
          </cell>
          <cell r="B82" t="str">
            <v>Apli</v>
          </cell>
          <cell r="C82" t="str">
            <v>univerzálne etikety fluo, 64 × 33,9 mm, žlté - 480 ks</v>
          </cell>
          <cell r="D82">
            <v>8410782028703</v>
          </cell>
          <cell r="E82"/>
          <cell r="F82">
            <v>11.643000000000001</v>
          </cell>
          <cell r="G82">
            <v>12.02</v>
          </cell>
          <cell r="H82">
            <v>3.2379970797904223E-2</v>
          </cell>
        </row>
        <row r="83">
          <cell r="A83" t="str">
            <v>A02871</v>
          </cell>
          <cell r="B83" t="str">
            <v>Apli</v>
          </cell>
          <cell r="C83" t="str">
            <v>univerzálne etikety fluo, 64 × 33,9 mm, oranžové - 480 ks</v>
          </cell>
          <cell r="D83">
            <v>8410782028710</v>
          </cell>
          <cell r="E83"/>
          <cell r="F83">
            <v>11.643000000000001</v>
          </cell>
          <cell r="G83">
            <v>12.02</v>
          </cell>
          <cell r="H83">
            <v>3.2379970797904223E-2</v>
          </cell>
        </row>
        <row r="84">
          <cell r="A84" t="str">
            <v>A02873</v>
          </cell>
          <cell r="B84" t="str">
            <v>Apli</v>
          </cell>
          <cell r="C84" t="str">
            <v>univerzálne etikety fluo, 64 × 33,9 mm, zelené - 480 ks</v>
          </cell>
          <cell r="D84">
            <v>8410782028734</v>
          </cell>
          <cell r="E84"/>
          <cell r="F84">
            <v>11.643000000000001</v>
          </cell>
          <cell r="G84">
            <v>12.02</v>
          </cell>
          <cell r="H84">
            <v>3.2379970797904223E-2</v>
          </cell>
        </row>
        <row r="85">
          <cell r="A85" t="str">
            <v>A02878</v>
          </cell>
          <cell r="B85" t="str">
            <v>Apli</v>
          </cell>
          <cell r="C85" t="str">
            <v>univerzálne etikety fluo, 210 × 297 mm, žlté - 20 ks</v>
          </cell>
          <cell r="D85">
            <v>8410782028789</v>
          </cell>
          <cell r="E85"/>
          <cell r="F85">
            <v>11.643000000000001</v>
          </cell>
          <cell r="G85">
            <v>12.02</v>
          </cell>
          <cell r="H85">
            <v>3.2379970797904223E-2</v>
          </cell>
        </row>
        <row r="86">
          <cell r="A86" t="str">
            <v>A02879</v>
          </cell>
          <cell r="B86" t="str">
            <v>Apli</v>
          </cell>
          <cell r="C86" t="str">
            <v>univerzálne etikety fluo, 210 × 297 mm, oranžové - 20 ks</v>
          </cell>
          <cell r="D86">
            <v>8410782028796</v>
          </cell>
          <cell r="E86"/>
          <cell r="F86">
            <v>11.643000000000001</v>
          </cell>
          <cell r="G86">
            <v>12.02</v>
          </cell>
          <cell r="H86">
            <v>3.2379970797904223E-2</v>
          </cell>
        </row>
        <row r="87">
          <cell r="A87" t="str">
            <v>A02881</v>
          </cell>
          <cell r="B87" t="str">
            <v>Apli</v>
          </cell>
          <cell r="C87" t="str">
            <v>univerzálne etikety fluo, 210 × 297 mm, zelené - 20 ks</v>
          </cell>
          <cell r="D87">
            <v>8410782028819</v>
          </cell>
          <cell r="E87"/>
          <cell r="F87">
            <v>11.643000000000001</v>
          </cell>
          <cell r="G87">
            <v>12.02</v>
          </cell>
          <cell r="H87">
            <v>3.2379970797904223E-2</v>
          </cell>
        </row>
        <row r="88">
          <cell r="A88" t="str">
            <v>A07109</v>
          </cell>
          <cell r="B88" t="str">
            <v>Apli</v>
          </cell>
          <cell r="C88" t="str">
            <v>samolepiace etikety, Ø 19 mm, mix farieb - 100 ks</v>
          </cell>
          <cell r="D88">
            <v>8410782071099</v>
          </cell>
          <cell r="E88"/>
          <cell r="F88">
            <v>0.77</v>
          </cell>
          <cell r="G88">
            <v>0.78</v>
          </cell>
          <cell r="H88">
            <v>1.2987012987013102E-2</v>
          </cell>
        </row>
        <row r="89">
          <cell r="A89" t="str">
            <v>A10066</v>
          </cell>
          <cell r="B89" t="str">
            <v>Apli</v>
          </cell>
          <cell r="C89" t="str">
            <v>univerzálne etikety vodovzdorné, 45,7 × 21,2 mm, polyesterové, strieborné - 960 ks</v>
          </cell>
          <cell r="D89">
            <v>8410782100669</v>
          </cell>
          <cell r="E89"/>
          <cell r="F89">
            <v>28.83</v>
          </cell>
          <cell r="G89">
            <v>29.76</v>
          </cell>
          <cell r="H89">
            <v>3.2258064516129226E-2</v>
          </cell>
        </row>
        <row r="90">
          <cell r="A90" t="str">
            <v>A10070</v>
          </cell>
          <cell r="B90" t="str">
            <v>Apli</v>
          </cell>
          <cell r="C90" t="str">
            <v>univerzálne etikety vodovzdorné, 63,5 × 29,6 mm, polyesterové, strieborné - 540 ks</v>
          </cell>
          <cell r="D90">
            <v>8410782100706</v>
          </cell>
          <cell r="E90"/>
          <cell r="F90">
            <v>28.83</v>
          </cell>
          <cell r="G90">
            <v>29.76</v>
          </cell>
          <cell r="H90">
            <v>3.2258064516129226E-2</v>
          </cell>
        </row>
        <row r="91">
          <cell r="A91" t="str">
            <v>A10071</v>
          </cell>
          <cell r="B91" t="str">
            <v>Apli</v>
          </cell>
          <cell r="C91" t="str">
            <v>univerzálne etikety vodovzdorné, 210 × 297 mm, polyesterové, strieborné - 20 ks</v>
          </cell>
          <cell r="D91">
            <v>8410782100713</v>
          </cell>
          <cell r="E91"/>
          <cell r="F91">
            <v>28.83</v>
          </cell>
          <cell r="G91">
            <v>29.76</v>
          </cell>
          <cell r="H91">
            <v>3.2258064516129226E-2</v>
          </cell>
        </row>
        <row r="92">
          <cell r="A92" t="str">
            <v>A10116</v>
          </cell>
          <cell r="B92" t="str">
            <v>Apli</v>
          </cell>
          <cell r="C92" t="str">
            <v>samolepky - Dopravné značky, 320 ks</v>
          </cell>
          <cell r="D92">
            <v>8410782101161</v>
          </cell>
          <cell r="E92" t="str">
            <v>Bude ukončená</v>
          </cell>
          <cell r="F92">
            <v>2.7949999999999999</v>
          </cell>
          <cell r="G92">
            <v>2.83</v>
          </cell>
          <cell r="H92">
            <v>1.2522361359570633E-2</v>
          </cell>
        </row>
        <row r="93">
          <cell r="A93" t="str">
            <v>A101418</v>
          </cell>
          <cell r="B93" t="str">
            <v>Apli</v>
          </cell>
          <cell r="C93" t="str">
            <v>etiketovacie kliešte, jednoriadkové, 8 znakov., červené</v>
          </cell>
          <cell r="D93">
            <v>3270241014181</v>
          </cell>
          <cell r="E93"/>
          <cell r="F93">
            <v>20.37</v>
          </cell>
          <cell r="G93">
            <v>20.37</v>
          </cell>
          <cell r="H93">
            <v>0</v>
          </cell>
        </row>
        <row r="94">
          <cell r="A94" t="str">
            <v>A101419</v>
          </cell>
          <cell r="B94" t="str">
            <v>Apli</v>
          </cell>
          <cell r="C94" t="str">
            <v>etiketovacie kliešte, dvojriadkové, 10 znakov., červené</v>
          </cell>
          <cell r="D94">
            <v>3270241014198</v>
          </cell>
          <cell r="E94"/>
          <cell r="F94">
            <v>42.82</v>
          </cell>
          <cell r="G94">
            <v>42.82</v>
          </cell>
          <cell r="H94">
            <v>0</v>
          </cell>
        </row>
        <row r="95">
          <cell r="A95" t="str">
            <v>A101558</v>
          </cell>
          <cell r="B95" t="str">
            <v>Apli</v>
          </cell>
          <cell r="C95" t="str">
            <v>farbiaci valček pre jednoriadkové kliešte A101418, 21 mm, čierny - 2 ks</v>
          </cell>
          <cell r="D95">
            <v>3270241015584</v>
          </cell>
          <cell r="E95"/>
          <cell r="F95">
            <v>3.0249999999999999</v>
          </cell>
          <cell r="G95">
            <v>3.06</v>
          </cell>
          <cell r="H95">
            <v>1.1570247933884392E-2</v>
          </cell>
        </row>
        <row r="96">
          <cell r="A96" t="str">
            <v>A101559</v>
          </cell>
          <cell r="B96" t="str">
            <v>Apli</v>
          </cell>
          <cell r="C96" t="str">
            <v>farbiaci valček pre dvojriadkové kliešte A101419, 26 mm, čierny</v>
          </cell>
          <cell r="D96">
            <v>3270241015591</v>
          </cell>
          <cell r="E96"/>
          <cell r="F96">
            <v>1.4419999999999999</v>
          </cell>
          <cell r="G96">
            <v>1.46</v>
          </cell>
          <cell r="H96">
            <v>1.2482662968099856E-2</v>
          </cell>
        </row>
        <row r="97">
          <cell r="A97" t="str">
            <v>A101948</v>
          </cell>
          <cell r="B97" t="str">
            <v>Apli</v>
          </cell>
          <cell r="C97" t="str">
            <v>etiketovacie kliešte Premium, jednoriadkové, 8 znakov.</v>
          </cell>
          <cell r="D97">
            <v>3270241019483</v>
          </cell>
          <cell r="E97"/>
          <cell r="F97">
            <v>33.551000000000002</v>
          </cell>
          <cell r="G97">
            <v>34.64</v>
          </cell>
          <cell r="H97">
            <v>3.2458048940418927E-2</v>
          </cell>
        </row>
        <row r="98">
          <cell r="A98" t="str">
            <v>A10951</v>
          </cell>
          <cell r="B98" t="str">
            <v>Apli</v>
          </cell>
          <cell r="C98" t="str">
            <v>informačná značka - elektrické zariadenie, 114 x 114 mm, PVC, žltá</v>
          </cell>
          <cell r="D98">
            <v>8410782109518</v>
          </cell>
          <cell r="E98" t="str">
            <v>Bude ukončená</v>
          </cell>
          <cell r="G98">
            <v>1.42</v>
          </cell>
          <cell r="H98"/>
        </row>
        <row r="99">
          <cell r="A99" t="str">
            <v>A11299</v>
          </cell>
          <cell r="B99" t="str">
            <v>Apli</v>
          </cell>
          <cell r="C99" t="str">
            <v>stlačený vzduch, 200 ml</v>
          </cell>
          <cell r="D99">
            <v>8410782112990</v>
          </cell>
          <cell r="E99"/>
          <cell r="F99">
            <v>13.698</v>
          </cell>
          <cell r="G99">
            <v>14.13</v>
          </cell>
          <cell r="H99">
            <v>3.1537450722733285E-2</v>
          </cell>
        </row>
        <row r="100">
          <cell r="A100" t="str">
            <v>A11300</v>
          </cell>
          <cell r="B100" t="str">
            <v>Apli</v>
          </cell>
          <cell r="C100" t="str">
            <v>čistiaca pena na plasty, 400 ml</v>
          </cell>
          <cell r="D100">
            <v>8410782113003</v>
          </cell>
          <cell r="E100"/>
          <cell r="F100">
            <v>7.5430000000000001</v>
          </cell>
          <cell r="G100">
            <v>7.78</v>
          </cell>
          <cell r="H100">
            <v>3.141985947235848E-2</v>
          </cell>
        </row>
        <row r="101">
          <cell r="A101" t="str">
            <v>A11301</v>
          </cell>
          <cell r="B101" t="str">
            <v>Apli</v>
          </cell>
          <cell r="C101" t="str">
            <v>čistiace utierky vlhčené univerzálne - 100 ks</v>
          </cell>
          <cell r="D101">
            <v>8410782113010</v>
          </cell>
          <cell r="E101"/>
          <cell r="F101">
            <v>4.6849999999999996</v>
          </cell>
          <cell r="G101">
            <v>4.84</v>
          </cell>
          <cell r="H101">
            <v>3.3084311632870955E-2</v>
          </cell>
        </row>
        <row r="102">
          <cell r="A102" t="str">
            <v>A11302</v>
          </cell>
          <cell r="B102" t="str">
            <v>Apli</v>
          </cell>
          <cell r="C102" t="str">
            <v>čistiace utierky na monitory TFT/LCD - 100 ks</v>
          </cell>
          <cell r="D102">
            <v>8410782113027</v>
          </cell>
          <cell r="E102"/>
          <cell r="F102">
            <v>4.29</v>
          </cell>
          <cell r="G102">
            <v>4.4400000000000004</v>
          </cell>
          <cell r="H102">
            <v>3.4965034965035002E-2</v>
          </cell>
        </row>
        <row r="103">
          <cell r="A103" t="str">
            <v>A11303</v>
          </cell>
          <cell r="B103" t="str">
            <v>Apli</v>
          </cell>
          <cell r="C103" t="str">
            <v>odstraňovač etikiet, sprej, 200 ml</v>
          </cell>
          <cell r="D103">
            <v>8410782113034</v>
          </cell>
          <cell r="E103"/>
          <cell r="F103">
            <v>11.553000000000001</v>
          </cell>
          <cell r="G103">
            <v>11.94</v>
          </cell>
          <cell r="H103">
            <v>3.349779278109577E-2</v>
          </cell>
        </row>
        <row r="104">
          <cell r="A104" t="str">
            <v>A11305</v>
          </cell>
          <cell r="B104" t="str">
            <v>Apli</v>
          </cell>
          <cell r="C104" t="str">
            <v>čistiaci sprej na biele tabule, 250 ml</v>
          </cell>
          <cell r="D104">
            <v>8410782113058</v>
          </cell>
          <cell r="E104"/>
          <cell r="F104">
            <v>6.8170000000000002</v>
          </cell>
          <cell r="G104">
            <v>7.02</v>
          </cell>
          <cell r="H104">
            <v>2.9778494939122657E-2</v>
          </cell>
        </row>
        <row r="105">
          <cell r="A105" t="str">
            <v>A11324</v>
          </cell>
          <cell r="B105" t="str">
            <v>Apli</v>
          </cell>
          <cell r="C105" t="str">
            <v>čistiaci sprej na monitory TFT/LCD, 250 ml</v>
          </cell>
          <cell r="D105">
            <v>8410782113249</v>
          </cell>
          <cell r="E105"/>
          <cell r="F105">
            <v>4.6550000000000002</v>
          </cell>
          <cell r="G105">
            <v>4.8</v>
          </cell>
          <cell r="H105">
            <v>3.1149301825993403E-2</v>
          </cell>
        </row>
        <row r="106">
          <cell r="A106" t="str">
            <v>A11431</v>
          </cell>
          <cell r="B106" t="str">
            <v>Apli</v>
          </cell>
          <cell r="C106" t="str">
            <v>samolepky - Farma, 3 listy</v>
          </cell>
          <cell r="D106">
            <v>8410782114314</v>
          </cell>
          <cell r="E106" t="str">
            <v>Bude ukončená</v>
          </cell>
          <cell r="F106">
            <v>2.008</v>
          </cell>
          <cell r="G106">
            <v>2.0299999999999998</v>
          </cell>
          <cell r="H106">
            <v>1.0956175298804771E-2</v>
          </cell>
        </row>
        <row r="107">
          <cell r="A107" t="str">
            <v>A11432</v>
          </cell>
          <cell r="B107" t="str">
            <v>Apli</v>
          </cell>
          <cell r="C107" t="str">
            <v>samolepky - Les, 3 listy</v>
          </cell>
          <cell r="D107">
            <v>8410782114321</v>
          </cell>
          <cell r="E107" t="str">
            <v>Bude ukončená</v>
          </cell>
          <cell r="F107">
            <v>2.008</v>
          </cell>
          <cell r="G107">
            <v>2.0299999999999998</v>
          </cell>
          <cell r="H107">
            <v>1.0956175298804771E-2</v>
          </cell>
        </row>
        <row r="108">
          <cell r="A108" t="str">
            <v>A11439</v>
          </cell>
          <cell r="B108" t="str">
            <v>Apli</v>
          </cell>
          <cell r="C108" t="str">
            <v>samolepky - Ovocie/Zelenina, 3 listy</v>
          </cell>
          <cell r="D108">
            <v>8410782114390</v>
          </cell>
          <cell r="E108" t="str">
            <v>Bude ukončená</v>
          </cell>
          <cell r="F108">
            <v>2.008</v>
          </cell>
          <cell r="G108">
            <v>2.0299999999999998</v>
          </cell>
          <cell r="H108">
            <v>1.0956175298804771E-2</v>
          </cell>
        </row>
        <row r="109">
          <cell r="A109" t="str">
            <v>A11442</v>
          </cell>
          <cell r="B109" t="str">
            <v>Apli</v>
          </cell>
          <cell r="C109" t="str">
            <v>samolepky - Doprava, 3 listy</v>
          </cell>
          <cell r="D109">
            <v>8410782114420</v>
          </cell>
          <cell r="E109" t="str">
            <v>Bude ukončená</v>
          </cell>
          <cell r="F109">
            <v>2.008</v>
          </cell>
          <cell r="G109">
            <v>2.0299999999999998</v>
          </cell>
          <cell r="H109">
            <v>1.0956175298804771E-2</v>
          </cell>
        </row>
        <row r="110">
          <cell r="A110" t="str">
            <v>A11475</v>
          </cell>
          <cell r="B110" t="str">
            <v>Apli</v>
          </cell>
          <cell r="C110" t="str">
            <v>fotopapier Everyday, A4, 180 g - 100 ks</v>
          </cell>
          <cell r="D110">
            <v>8410782114758</v>
          </cell>
          <cell r="E110"/>
          <cell r="F110">
            <v>22.478999999999999</v>
          </cell>
          <cell r="G110">
            <v>23.17</v>
          </cell>
          <cell r="H110">
            <v>3.0739801592597704E-2</v>
          </cell>
        </row>
        <row r="111">
          <cell r="A111" t="str">
            <v>A11803</v>
          </cell>
          <cell r="B111" t="str">
            <v>Apli</v>
          </cell>
          <cell r="C111" t="str">
            <v>lepiace štvorčeky, 75 g, biele</v>
          </cell>
          <cell r="D111">
            <v>8410782118039</v>
          </cell>
          <cell r="E111"/>
          <cell r="F111">
            <v>2.2200000000000002</v>
          </cell>
          <cell r="G111">
            <v>2.2200000000000002</v>
          </cell>
          <cell r="H111">
            <v>0</v>
          </cell>
        </row>
        <row r="112">
          <cell r="A112" t="str">
            <v>A12112</v>
          </cell>
          <cell r="B112" t="str">
            <v>Apli</v>
          </cell>
          <cell r="C112" t="str">
            <v>univerzálne etikety vodovzdorné, 45,7 × 21,2 mm, polyesterové, biele - 960 ks</v>
          </cell>
          <cell r="D112">
            <v>8410782121121</v>
          </cell>
          <cell r="E112"/>
          <cell r="F112">
            <v>27.591000000000001</v>
          </cell>
          <cell r="G112">
            <v>28.49</v>
          </cell>
          <cell r="H112">
            <v>3.2583088688340256E-2</v>
          </cell>
        </row>
        <row r="113">
          <cell r="A113" t="str">
            <v>A12145</v>
          </cell>
          <cell r="B113" t="str">
            <v>Apli</v>
          </cell>
          <cell r="C113" t="str">
            <v>lepiaca tyčinka, okrúhla, 10 g</v>
          </cell>
          <cell r="D113">
            <v>8410782121459</v>
          </cell>
          <cell r="E113"/>
          <cell r="F113">
            <v>0.56000000000000005</v>
          </cell>
          <cell r="G113">
            <v>0.57999999999999996</v>
          </cell>
          <cell r="H113">
            <v>3.5714285714285587E-2</v>
          </cell>
        </row>
        <row r="114">
          <cell r="A114" t="str">
            <v>A12146</v>
          </cell>
          <cell r="B114" t="str">
            <v>Apli</v>
          </cell>
          <cell r="C114" t="str">
            <v>lepiaca tyčinka, okrúhla, 21 g</v>
          </cell>
          <cell r="D114">
            <v>8410782121466</v>
          </cell>
          <cell r="E114"/>
          <cell r="F114">
            <v>0.79</v>
          </cell>
          <cell r="G114">
            <v>0.77</v>
          </cell>
          <cell r="H114">
            <v>-2.5316455696202556E-2</v>
          </cell>
        </row>
        <row r="115">
          <cell r="A115" t="str">
            <v>A12147</v>
          </cell>
          <cell r="B115" t="str">
            <v>Apli</v>
          </cell>
          <cell r="C115" t="str">
            <v>lepiaca tyčinka, okrúhla, 40 g</v>
          </cell>
          <cell r="D115">
            <v>8410782121473</v>
          </cell>
          <cell r="E115"/>
          <cell r="F115">
            <v>1.35</v>
          </cell>
          <cell r="G115">
            <v>1.31</v>
          </cell>
          <cell r="H115">
            <v>-2.9629629629629672E-2</v>
          </cell>
        </row>
        <row r="116">
          <cell r="A116" t="str">
            <v>A12372</v>
          </cell>
          <cell r="B116" t="str">
            <v>Apli</v>
          </cell>
          <cell r="C116" t="str">
            <v>penovka, 200 × 300 mm, mix farieb - 10 ks</v>
          </cell>
          <cell r="D116">
            <v>8410782123729</v>
          </cell>
          <cell r="E116"/>
          <cell r="F116">
            <v>3.6</v>
          </cell>
          <cell r="G116">
            <v>3.6</v>
          </cell>
          <cell r="H116">
            <v>0</v>
          </cell>
        </row>
        <row r="117">
          <cell r="A117" t="str">
            <v>A12785</v>
          </cell>
          <cell r="B117" t="str">
            <v>Apli</v>
          </cell>
          <cell r="C117" t="str">
            <v>penovka s trblietkami, 210 × 297 mm, mix farieb - 4 ks</v>
          </cell>
          <cell r="D117">
            <v>8410782127857</v>
          </cell>
          <cell r="E117"/>
          <cell r="F117">
            <v>4.43</v>
          </cell>
          <cell r="G117">
            <v>4.43</v>
          </cell>
          <cell r="H117">
            <v>0</v>
          </cell>
        </row>
        <row r="118">
          <cell r="A118" t="str">
            <v>A12848</v>
          </cell>
          <cell r="B118" t="str">
            <v>Apli</v>
          </cell>
          <cell r="C118" t="str">
            <v>lepidlo disperzné, biele, viacúčelové, 40 g</v>
          </cell>
          <cell r="D118">
            <v>8410782128489</v>
          </cell>
          <cell r="E118"/>
          <cell r="F118">
            <v>0.78</v>
          </cell>
          <cell r="G118">
            <v>0.77</v>
          </cell>
          <cell r="H118">
            <v>-1.2820512820512886E-2</v>
          </cell>
        </row>
        <row r="119">
          <cell r="A119" t="str">
            <v>A12849</v>
          </cell>
          <cell r="B119" t="str">
            <v>Apli</v>
          </cell>
          <cell r="C119" t="str">
            <v>lepidlo disperzné, biele, viacúčelové, 100 g</v>
          </cell>
          <cell r="D119">
            <v>8410782128496</v>
          </cell>
          <cell r="E119"/>
          <cell r="F119">
            <v>1.57</v>
          </cell>
          <cell r="G119">
            <v>1.57</v>
          </cell>
          <cell r="H119">
            <v>0</v>
          </cell>
        </row>
        <row r="120">
          <cell r="A120" t="str">
            <v>A12850</v>
          </cell>
          <cell r="B120" t="str">
            <v>Apli</v>
          </cell>
          <cell r="C120" t="str">
            <v>lepidlo disperzné, biele, viacúčelové, 250 g</v>
          </cell>
          <cell r="D120">
            <v>8410782128502</v>
          </cell>
          <cell r="E120"/>
          <cell r="F120">
            <v>3.04</v>
          </cell>
          <cell r="G120">
            <v>3.04</v>
          </cell>
          <cell r="H120">
            <v>0</v>
          </cell>
        </row>
        <row r="121">
          <cell r="A121" t="str">
            <v>A12851</v>
          </cell>
          <cell r="B121" t="str">
            <v>Apli</v>
          </cell>
          <cell r="C121" t="str">
            <v>lepidlo disperzné, biele, viacúčelové, 1000 g</v>
          </cell>
          <cell r="D121">
            <v>8410782128519</v>
          </cell>
          <cell r="E121"/>
          <cell r="F121">
            <v>10.06</v>
          </cell>
          <cell r="G121">
            <v>9.9600000000000009</v>
          </cell>
          <cell r="H121">
            <v>-9.9403578528827197E-3</v>
          </cell>
        </row>
        <row r="122">
          <cell r="A122" t="str">
            <v>A12877</v>
          </cell>
          <cell r="B122" t="str">
            <v>Apli</v>
          </cell>
          <cell r="C122" t="str">
            <v>univerzálne etikety vodovzdorné, 210 x 297 mm, polyesterové, žlté</v>
          </cell>
          <cell r="D122">
            <v>8410782128779</v>
          </cell>
          <cell r="E122" t="str">
            <v>Bude ukončená</v>
          </cell>
          <cell r="F122">
            <v>27.878</v>
          </cell>
          <cell r="G122">
            <v>28.21</v>
          </cell>
          <cell r="H122">
            <v>1.1909032211779857E-2</v>
          </cell>
        </row>
        <row r="123">
          <cell r="A123" t="str">
            <v>A13058</v>
          </cell>
          <cell r="B123" t="str">
            <v>Apli</v>
          </cell>
          <cell r="C123" t="str">
            <v>MOVING EYES – oči okrúhle, mix veľkostí, nelepiace, čierne - 75 ks</v>
          </cell>
          <cell r="D123">
            <v>8410782130581</v>
          </cell>
          <cell r="E123"/>
          <cell r="F123">
            <v>1.47</v>
          </cell>
          <cell r="G123">
            <v>1.47</v>
          </cell>
          <cell r="H123">
            <v>0</v>
          </cell>
        </row>
        <row r="124">
          <cell r="A124" t="str">
            <v>A13059</v>
          </cell>
          <cell r="B124" t="str">
            <v>Apli</v>
          </cell>
          <cell r="C124" t="str">
            <v>MOVING EYES – oči oválne s mihalnicami, 16 × 12 mm, samolepiace, mix farieb</v>
          </cell>
          <cell r="D124">
            <v>8410782130598</v>
          </cell>
          <cell r="E124"/>
          <cell r="F124">
            <v>2.54</v>
          </cell>
          <cell r="G124">
            <v>2.5</v>
          </cell>
          <cell r="H124">
            <v>-1.5748031496062964E-2</v>
          </cell>
        </row>
        <row r="125">
          <cell r="A125" t="str">
            <v>A13060</v>
          </cell>
          <cell r="B125" t="str">
            <v>Apli</v>
          </cell>
          <cell r="C125" t="str">
            <v>pierka, veľké, farebný mix, 100 ks</v>
          </cell>
          <cell r="D125">
            <v>8410782130604</v>
          </cell>
          <cell r="E125"/>
          <cell r="F125">
            <v>2.79</v>
          </cell>
          <cell r="G125">
            <v>2.71</v>
          </cell>
          <cell r="H125">
            <v>-2.8673835125448077E-2</v>
          </cell>
        </row>
        <row r="126">
          <cell r="A126" t="str">
            <v>A13061</v>
          </cell>
          <cell r="B126" t="str">
            <v>Apli</v>
          </cell>
          <cell r="C126" t="str">
            <v>POM-POM guľky, mix veľkostí a farieb - 78 ks</v>
          </cell>
          <cell r="D126">
            <v>8410782130611</v>
          </cell>
          <cell r="E126"/>
          <cell r="F126">
            <v>1.47</v>
          </cell>
          <cell r="G126">
            <v>1.47</v>
          </cell>
          <cell r="H126">
            <v>0</v>
          </cell>
        </row>
        <row r="127">
          <cell r="A127" t="str">
            <v>A13062</v>
          </cell>
          <cell r="B127" t="str">
            <v>Apli</v>
          </cell>
          <cell r="C127" t="str">
            <v>POM-POM guľky s trblietkami, mix veľkostí a farieb - 78 ks</v>
          </cell>
          <cell r="D127">
            <v>8410782130628</v>
          </cell>
          <cell r="E127"/>
          <cell r="F127">
            <v>1.72</v>
          </cell>
          <cell r="G127">
            <v>1.72</v>
          </cell>
          <cell r="H127">
            <v>0</v>
          </cell>
        </row>
        <row r="128">
          <cell r="A128" t="str">
            <v>A13063</v>
          </cell>
          <cell r="B128" t="str">
            <v>Apli</v>
          </cell>
          <cell r="C128" t="str">
            <v>nanukové drievka, 114 × 10 × 2 mm, prírodné - 50 ks</v>
          </cell>
          <cell r="D128">
            <v>8410782130635</v>
          </cell>
          <cell r="E128"/>
          <cell r="F128">
            <v>1.76</v>
          </cell>
          <cell r="G128">
            <v>1.76</v>
          </cell>
          <cell r="H128">
            <v>0</v>
          </cell>
        </row>
        <row r="129">
          <cell r="A129" t="str">
            <v>A13064</v>
          </cell>
          <cell r="B129" t="str">
            <v>Apli</v>
          </cell>
          <cell r="C129" t="str">
            <v>nanukové drievka, 114 × 10 × 2 mm, mix farieb - 50 ks</v>
          </cell>
          <cell r="D129">
            <v>8410782130642</v>
          </cell>
          <cell r="E129"/>
          <cell r="F129">
            <v>1.95</v>
          </cell>
          <cell r="G129">
            <v>1.95</v>
          </cell>
          <cell r="H129">
            <v>0</v>
          </cell>
        </row>
        <row r="130">
          <cell r="A130" t="str">
            <v>A13065</v>
          </cell>
          <cell r="B130" t="str">
            <v>Apli</v>
          </cell>
          <cell r="C130" t="str">
            <v>modelovacie drôtiky, 30 cm, mix farieb - 50 ks</v>
          </cell>
          <cell r="D130">
            <v>8410782130659</v>
          </cell>
          <cell r="E130"/>
          <cell r="F130">
            <v>2.2400000000000002</v>
          </cell>
          <cell r="G130">
            <v>2.2400000000000002</v>
          </cell>
          <cell r="H130">
            <v>0</v>
          </cell>
        </row>
        <row r="131">
          <cell r="A131" t="str">
            <v>A13066</v>
          </cell>
          <cell r="B131" t="str">
            <v>Apli</v>
          </cell>
          <cell r="C131" t="str">
            <v>modelovacie drôtiky, 30 cm, mix metalických farieb - 50 ks</v>
          </cell>
          <cell r="D131">
            <v>8410782130666</v>
          </cell>
          <cell r="E131"/>
          <cell r="F131">
            <v>2.82</v>
          </cell>
          <cell r="G131">
            <v>2.78</v>
          </cell>
          <cell r="H131">
            <v>-1.4184397163120588E-2</v>
          </cell>
        </row>
        <row r="132">
          <cell r="A132" t="str">
            <v>A13074</v>
          </cell>
          <cell r="B132" t="str">
            <v>Apli</v>
          </cell>
          <cell r="C132" t="str">
            <v>penovka tvarová – písmená, 5 cm, mix farieb - 104 ks</v>
          </cell>
          <cell r="D132">
            <v>8410782130741</v>
          </cell>
          <cell r="E132"/>
          <cell r="F132">
            <v>3.01</v>
          </cell>
          <cell r="G132">
            <v>2.98</v>
          </cell>
          <cell r="H132">
            <v>-9.966777408637828E-3</v>
          </cell>
        </row>
        <row r="133">
          <cell r="A133" t="str">
            <v>A13075</v>
          </cell>
          <cell r="B133" t="str">
            <v>Apli</v>
          </cell>
          <cell r="C133" t="str">
            <v>penovka tvarová – číslice, 5 cm, mix farieb - 120 ks</v>
          </cell>
          <cell r="D133">
            <v>8410782130758</v>
          </cell>
          <cell r="E133"/>
          <cell r="F133">
            <v>3.01</v>
          </cell>
          <cell r="G133">
            <v>2.98</v>
          </cell>
          <cell r="H133">
            <v>-9.966777408637828E-3</v>
          </cell>
        </row>
        <row r="134">
          <cell r="A134" t="str">
            <v>A13078</v>
          </cell>
          <cell r="B134" t="str">
            <v>Apli</v>
          </cell>
          <cell r="C134" t="str">
            <v>penovka tvarová – kvetiny s trblietkami, samolepiaca, mix druhov - 48 ks</v>
          </cell>
          <cell r="D134">
            <v>8410782130789</v>
          </cell>
          <cell r="E134"/>
          <cell r="F134">
            <v>2.93</v>
          </cell>
          <cell r="G134">
            <v>2.9</v>
          </cell>
          <cell r="H134">
            <v>-1.0238907849829393E-2</v>
          </cell>
        </row>
        <row r="135">
          <cell r="A135" t="str">
            <v>A13243</v>
          </cell>
          <cell r="B135" t="str">
            <v>Apli</v>
          </cell>
          <cell r="C135" t="str">
            <v>tavné tyčinky, Ø 7,5 mm x 10 cm, transparentné - 10 ks</v>
          </cell>
          <cell r="D135">
            <v>8410782132431</v>
          </cell>
          <cell r="E135"/>
          <cell r="F135">
            <v>1.8160000000000001</v>
          </cell>
          <cell r="G135">
            <v>1.87</v>
          </cell>
          <cell r="H135">
            <v>2.9735682819383324E-2</v>
          </cell>
        </row>
        <row r="136">
          <cell r="A136" t="str">
            <v>A13263</v>
          </cell>
          <cell r="B136" t="str">
            <v>Apli</v>
          </cell>
          <cell r="C136" t="str">
            <v>MOVING EYES – oči okrúhle, mix veľkostí, samolepiace, čierne - 100 ks</v>
          </cell>
          <cell r="D136">
            <v>8410782132639</v>
          </cell>
          <cell r="E136"/>
          <cell r="F136">
            <v>2.15</v>
          </cell>
          <cell r="G136">
            <v>2.15</v>
          </cell>
          <cell r="H136">
            <v>0</v>
          </cell>
        </row>
        <row r="137">
          <cell r="A137" t="str">
            <v>A13264</v>
          </cell>
          <cell r="B137" t="str">
            <v>Apli</v>
          </cell>
          <cell r="C137" t="str">
            <v>MOVING EYES – oči oválne, mix veľkostí, samolepiace, čierne - 100 ks</v>
          </cell>
          <cell r="D137">
            <v>8410782132646</v>
          </cell>
          <cell r="E137"/>
          <cell r="F137">
            <v>2.15</v>
          </cell>
          <cell r="G137">
            <v>2.15</v>
          </cell>
          <cell r="H137">
            <v>0</v>
          </cell>
        </row>
        <row r="138">
          <cell r="A138" t="str">
            <v>A13265</v>
          </cell>
          <cell r="B138" t="str">
            <v>Apli</v>
          </cell>
          <cell r="C138" t="str">
            <v>MOVING EYES - oči okrúhle s mihalnicami, Ø 10 mm, samolepiace, mix farieb</v>
          </cell>
          <cell r="D138">
            <v>8410782132653</v>
          </cell>
          <cell r="E138" t="str">
            <v>Bude ukončená</v>
          </cell>
          <cell r="F138">
            <v>2.5299999999999998</v>
          </cell>
          <cell r="G138">
            <v>2.46</v>
          </cell>
          <cell r="H138">
            <v>-2.7667984189723271E-2</v>
          </cell>
        </row>
        <row r="139">
          <cell r="A139" t="str">
            <v>A13266</v>
          </cell>
          <cell r="B139" t="str">
            <v>Apli</v>
          </cell>
          <cell r="C139" t="str">
            <v>MOVING EYES – oči okrúhle, Ø 10 mm, samolepiace, mix farieb - 100 ks</v>
          </cell>
          <cell r="D139">
            <v>8410782132660</v>
          </cell>
          <cell r="E139"/>
          <cell r="F139">
            <v>1.57</v>
          </cell>
          <cell r="G139">
            <v>1.57</v>
          </cell>
          <cell r="H139">
            <v>0</v>
          </cell>
        </row>
        <row r="140">
          <cell r="A140" t="str">
            <v>A13268</v>
          </cell>
          <cell r="B140" t="str">
            <v>Apli</v>
          </cell>
          <cell r="C140" t="str">
            <v>nanukové drievka, 150 × 18 mm, prírodné - 40 ks</v>
          </cell>
          <cell r="D140">
            <v>8410782132684</v>
          </cell>
          <cell r="E140"/>
          <cell r="F140">
            <v>2.35</v>
          </cell>
          <cell r="G140">
            <v>2.35</v>
          </cell>
          <cell r="H140">
            <v>0</v>
          </cell>
        </row>
        <row r="141">
          <cell r="A141" t="str">
            <v>A13269</v>
          </cell>
          <cell r="B141" t="str">
            <v>Apli</v>
          </cell>
          <cell r="C141" t="str">
            <v>nanukové drievka, 150 × 18 mm, mix farieb - 40 ks</v>
          </cell>
          <cell r="D141">
            <v>8410782132691</v>
          </cell>
          <cell r="E141"/>
          <cell r="F141">
            <v>2.73</v>
          </cell>
          <cell r="G141">
            <v>2.7</v>
          </cell>
          <cell r="H141">
            <v>-1.098901098901095E-2</v>
          </cell>
        </row>
        <row r="142">
          <cell r="A142" t="str">
            <v>A13270</v>
          </cell>
          <cell r="B142" t="str">
            <v>Apli</v>
          </cell>
          <cell r="C142" t="str">
            <v>modelovacie drôtiky Bright, 30 cm, mix neónových farieb - 50 ks</v>
          </cell>
          <cell r="D142">
            <v>8410782132707</v>
          </cell>
          <cell r="E142"/>
          <cell r="F142">
            <v>2.2400000000000002</v>
          </cell>
          <cell r="G142">
            <v>2.2400000000000002</v>
          </cell>
          <cell r="H142">
            <v>0</v>
          </cell>
        </row>
        <row r="143">
          <cell r="A143" t="str">
            <v>A13271</v>
          </cell>
          <cell r="B143" t="str">
            <v>Apli</v>
          </cell>
          <cell r="C143" t="str">
            <v>modelovacie drôtiky Twist, 30 cm, mix farieb - 50 ks</v>
          </cell>
          <cell r="D143">
            <v>8410782132714</v>
          </cell>
          <cell r="E143"/>
          <cell r="F143">
            <v>3.93</v>
          </cell>
          <cell r="G143">
            <v>3.89</v>
          </cell>
          <cell r="H143">
            <v>-1.0178117048346036E-2</v>
          </cell>
        </row>
        <row r="144">
          <cell r="A144" t="str">
            <v>A13272</v>
          </cell>
          <cell r="B144" t="str">
            <v>Apli</v>
          </cell>
          <cell r="C144" t="str">
            <v>modelovacie drôtiky, 30 cm, žlté - 50 ks</v>
          </cell>
          <cell r="D144">
            <v>8410782132721</v>
          </cell>
          <cell r="E144"/>
          <cell r="F144">
            <v>2.16</v>
          </cell>
          <cell r="G144">
            <v>2.16</v>
          </cell>
          <cell r="H144">
            <v>0</v>
          </cell>
        </row>
        <row r="145">
          <cell r="A145" t="str">
            <v>A13273</v>
          </cell>
          <cell r="B145" t="str">
            <v>Apli</v>
          </cell>
          <cell r="C145" t="str">
            <v>modelovacie drôtiky, 30 cm, modré - 50 ks</v>
          </cell>
          <cell r="D145">
            <v>8410782132738</v>
          </cell>
          <cell r="E145"/>
          <cell r="F145">
            <v>2.16</v>
          </cell>
          <cell r="G145">
            <v>2.16</v>
          </cell>
          <cell r="H145">
            <v>0</v>
          </cell>
        </row>
        <row r="146">
          <cell r="A146" t="str">
            <v>A13274</v>
          </cell>
          <cell r="B146" t="str">
            <v>Apli</v>
          </cell>
          <cell r="C146" t="str">
            <v>modelovacie drôtiky, 30 cm, červené - 50 ks</v>
          </cell>
          <cell r="D146">
            <v>8410782132745</v>
          </cell>
          <cell r="E146"/>
          <cell r="F146">
            <v>2.16</v>
          </cell>
          <cell r="G146">
            <v>2.16</v>
          </cell>
          <cell r="H146">
            <v>0</v>
          </cell>
        </row>
        <row r="147">
          <cell r="A147" t="str">
            <v>A13275</v>
          </cell>
          <cell r="B147" t="str">
            <v>Apli</v>
          </cell>
          <cell r="C147" t="str">
            <v>modelovacie drôtiky, 30 cm, zelené - 50 ks</v>
          </cell>
          <cell r="D147">
            <v>8410782132752</v>
          </cell>
          <cell r="E147"/>
          <cell r="F147">
            <v>2.16</v>
          </cell>
          <cell r="G147">
            <v>2.16</v>
          </cell>
          <cell r="H147">
            <v>0</v>
          </cell>
        </row>
        <row r="148">
          <cell r="A148" t="str">
            <v>A13276</v>
          </cell>
          <cell r="B148" t="str">
            <v>Apli</v>
          </cell>
          <cell r="C148" t="str">
            <v>modelovacie drôtiky, 30 cm, čierne - 50 ks</v>
          </cell>
          <cell r="D148">
            <v>8410782132769</v>
          </cell>
          <cell r="E148"/>
          <cell r="F148">
            <v>2.16</v>
          </cell>
          <cell r="G148">
            <v>2.16</v>
          </cell>
          <cell r="H148">
            <v>0</v>
          </cell>
        </row>
        <row r="149">
          <cell r="A149" t="str">
            <v>A13277</v>
          </cell>
          <cell r="B149" t="str">
            <v>Apli</v>
          </cell>
          <cell r="C149" t="str">
            <v>modelovacie drôtiky, 30 cm, biele - 50 ks</v>
          </cell>
          <cell r="D149">
            <v>8410782132776</v>
          </cell>
          <cell r="E149"/>
          <cell r="F149">
            <v>2.16</v>
          </cell>
          <cell r="G149">
            <v>2.16</v>
          </cell>
          <cell r="H149">
            <v>0</v>
          </cell>
        </row>
        <row r="150">
          <cell r="A150" t="str">
            <v>A13281</v>
          </cell>
          <cell r="B150" t="str">
            <v>Apli</v>
          </cell>
          <cell r="C150" t="str">
            <v>pierka, farebný mix</v>
          </cell>
          <cell r="D150">
            <v>8410782132813</v>
          </cell>
          <cell r="E150"/>
          <cell r="F150">
            <v>2.17</v>
          </cell>
          <cell r="G150">
            <v>2.11</v>
          </cell>
          <cell r="H150">
            <v>-2.7649769585253448E-2</v>
          </cell>
        </row>
        <row r="151">
          <cell r="A151" t="str">
            <v>A13283</v>
          </cell>
          <cell r="B151" t="str">
            <v>Apli</v>
          </cell>
          <cell r="C151" t="str">
            <v>penovka tvarová – srdcia s trblietkami, samolepiaca, mix druhov - 52 ks</v>
          </cell>
          <cell r="D151">
            <v>8410782132837</v>
          </cell>
          <cell r="E151"/>
          <cell r="F151">
            <v>3.01</v>
          </cell>
          <cell r="G151">
            <v>2.98</v>
          </cell>
          <cell r="H151">
            <v>-9.966777408637828E-3</v>
          </cell>
        </row>
        <row r="152">
          <cell r="A152" t="str">
            <v>A13298</v>
          </cell>
          <cell r="B152" t="str">
            <v>Apli</v>
          </cell>
          <cell r="C152" t="str">
            <v>dierovač – motív hviezda, na penovku</v>
          </cell>
          <cell r="D152">
            <v>8410782132981</v>
          </cell>
          <cell r="E152"/>
          <cell r="F152">
            <v>5.6</v>
          </cell>
          <cell r="G152">
            <v>5.6</v>
          </cell>
          <cell r="H152">
            <v>0</v>
          </cell>
        </row>
        <row r="153">
          <cell r="A153" t="str">
            <v>A13299</v>
          </cell>
          <cell r="B153" t="str">
            <v>Apli</v>
          </cell>
          <cell r="C153" t="str">
            <v>dierovač – motív tulipán, na penovku</v>
          </cell>
          <cell r="D153">
            <v>8410782132998</v>
          </cell>
          <cell r="E153"/>
          <cell r="F153">
            <v>5.6</v>
          </cell>
          <cell r="G153">
            <v>5.6</v>
          </cell>
          <cell r="H153">
            <v>0</v>
          </cell>
        </row>
        <row r="154">
          <cell r="A154" t="str">
            <v>A13301</v>
          </cell>
          <cell r="B154" t="str">
            <v>Apli</v>
          </cell>
          <cell r="C154" t="str">
            <v>dierovač – motív koliesko, na penovku</v>
          </cell>
          <cell r="D154">
            <v>8410782133018</v>
          </cell>
          <cell r="E154"/>
          <cell r="F154">
            <v>5.6</v>
          </cell>
          <cell r="G154">
            <v>5.6</v>
          </cell>
          <cell r="H154">
            <v>0</v>
          </cell>
        </row>
        <row r="155">
          <cell r="A155" t="str">
            <v>A13302</v>
          </cell>
          <cell r="B155" t="str">
            <v>Apli</v>
          </cell>
          <cell r="C155" t="str">
            <v>dierovač – motív snehová vločka, na penovku</v>
          </cell>
          <cell r="D155">
            <v>8410782133025</v>
          </cell>
          <cell r="E155"/>
          <cell r="F155">
            <v>5.6</v>
          </cell>
          <cell r="G155">
            <v>5.6</v>
          </cell>
          <cell r="H155">
            <v>0</v>
          </cell>
        </row>
        <row r="156">
          <cell r="A156" t="str">
            <v>A13349</v>
          </cell>
          <cell r="B156" t="str">
            <v>Apli</v>
          </cell>
          <cell r="C156" t="str">
            <v>lepidlo silikónové, 100 ml</v>
          </cell>
          <cell r="D156">
            <v>8410782133490</v>
          </cell>
          <cell r="E156"/>
          <cell r="F156">
            <v>5.1890000000000001</v>
          </cell>
          <cell r="G156">
            <v>5.36</v>
          </cell>
          <cell r="H156">
            <v>3.2954326459818883E-2</v>
          </cell>
        </row>
        <row r="157">
          <cell r="A157" t="str">
            <v>A13434</v>
          </cell>
          <cell r="B157" t="str">
            <v>Apli</v>
          </cell>
          <cell r="C157" t="str">
            <v>penovka, 400 × 600 mm, mix farieb - 10 ks</v>
          </cell>
          <cell r="D157">
            <v>8410782134343</v>
          </cell>
          <cell r="E157"/>
          <cell r="F157">
            <v>12.28</v>
          </cell>
          <cell r="G157">
            <v>12.28</v>
          </cell>
          <cell r="H157">
            <v>0</v>
          </cell>
        </row>
        <row r="158">
          <cell r="A158" t="str">
            <v>A13478</v>
          </cell>
          <cell r="B158" t="str">
            <v>Apli</v>
          </cell>
          <cell r="C158" t="str">
            <v>drevené štipce, 25 × 3 mm, prírodné - 45 ks</v>
          </cell>
          <cell r="D158">
            <v>8410782134787</v>
          </cell>
          <cell r="E158"/>
          <cell r="F158">
            <v>2.36</v>
          </cell>
          <cell r="G158">
            <v>2.36</v>
          </cell>
          <cell r="H158">
            <v>0</v>
          </cell>
        </row>
        <row r="159">
          <cell r="A159" t="str">
            <v>A13479</v>
          </cell>
          <cell r="B159" t="str">
            <v>Apli</v>
          </cell>
          <cell r="C159" t="str">
            <v>drevené štipce, 25 × 3 mm, mix farieb - 45 ks</v>
          </cell>
          <cell r="D159">
            <v>8410782134794</v>
          </cell>
          <cell r="E159"/>
          <cell r="F159">
            <v>2.46</v>
          </cell>
          <cell r="G159">
            <v>2.42</v>
          </cell>
          <cell r="H159">
            <v>-1.6260162601625994E-2</v>
          </cell>
        </row>
        <row r="160">
          <cell r="A160" t="str">
            <v>A13480</v>
          </cell>
          <cell r="B160" t="str">
            <v>Apli</v>
          </cell>
          <cell r="C160" t="str">
            <v>drevené štipce, 35 × 7 mm, mix farieb - 20 ks</v>
          </cell>
          <cell r="D160">
            <v>8410782134800</v>
          </cell>
          <cell r="E160"/>
          <cell r="F160">
            <v>3.33</v>
          </cell>
          <cell r="G160">
            <v>3.29</v>
          </cell>
          <cell r="H160">
            <v>-1.2012012012012074E-2</v>
          </cell>
        </row>
        <row r="161">
          <cell r="A161" t="str">
            <v>A13481</v>
          </cell>
          <cell r="B161" t="str">
            <v>Apli</v>
          </cell>
          <cell r="C161" t="str">
            <v>gombíky drevené, mix veľkostí, mix farieb - 25 ks</v>
          </cell>
          <cell r="D161">
            <v>8410782134817</v>
          </cell>
          <cell r="E161"/>
          <cell r="F161">
            <v>2.36</v>
          </cell>
          <cell r="G161">
            <v>2.36</v>
          </cell>
          <cell r="H161">
            <v>0</v>
          </cell>
        </row>
        <row r="162">
          <cell r="A162" t="str">
            <v>A13482</v>
          </cell>
          <cell r="B162" t="str">
            <v>Apli</v>
          </cell>
          <cell r="C162" t="str">
            <v>špajdle drevené hrubé, 150 × 5 mm, mix farieb - 25 ks</v>
          </cell>
          <cell r="D162">
            <v>8410782134824</v>
          </cell>
          <cell r="E162"/>
          <cell r="F162">
            <v>1.95</v>
          </cell>
          <cell r="G162">
            <v>1.95</v>
          </cell>
          <cell r="H162">
            <v>0</v>
          </cell>
        </row>
        <row r="163">
          <cell r="A163" t="str">
            <v>A13483</v>
          </cell>
          <cell r="B163" t="str">
            <v>Apli</v>
          </cell>
          <cell r="C163" t="str">
            <v>špajdle drevené tenké, 200 × 3 mm, prírodné - 50 ks</v>
          </cell>
          <cell r="D163">
            <v>8410782134831</v>
          </cell>
          <cell r="E163"/>
          <cell r="F163">
            <v>2.74</v>
          </cell>
          <cell r="G163">
            <v>2.7</v>
          </cell>
          <cell r="H163">
            <v>-1.4598540145985384E-2</v>
          </cell>
        </row>
        <row r="164">
          <cell r="A164" t="str">
            <v>A13484</v>
          </cell>
          <cell r="B164" t="str">
            <v>Apli</v>
          </cell>
          <cell r="C164" t="str">
            <v>penovka tvarová – srdcia s trblietkami, samolepiaca, mix druhov - 50 ks</v>
          </cell>
          <cell r="D164">
            <v>8410782134848</v>
          </cell>
          <cell r="E164"/>
          <cell r="F164">
            <v>3.13</v>
          </cell>
          <cell r="G164">
            <v>3.1</v>
          </cell>
          <cell r="H164">
            <v>-9.5846645367411165E-3</v>
          </cell>
        </row>
        <row r="165">
          <cell r="A165" t="str">
            <v>A13485</v>
          </cell>
          <cell r="B165" t="str">
            <v>Apli</v>
          </cell>
          <cell r="C165" t="str">
            <v>penovka tvarová – hviezdy s trblietkami, samolepiaca, mix druhov - 50 ks</v>
          </cell>
          <cell r="D165">
            <v>8410782134855</v>
          </cell>
          <cell r="E165"/>
          <cell r="F165">
            <v>3.13</v>
          </cell>
          <cell r="G165">
            <v>3.1</v>
          </cell>
          <cell r="H165">
            <v>-9.5846645367411165E-3</v>
          </cell>
        </row>
        <row r="166">
          <cell r="A166" t="str">
            <v>A13487</v>
          </cell>
          <cell r="B166" t="str">
            <v>Apli</v>
          </cell>
          <cell r="C166" t="str">
            <v>penovka tvarová – abeceda s trblietkami, samolepiaca, mix veľkostí a farieb - 52 ks</v>
          </cell>
          <cell r="D166">
            <v>8410782134879</v>
          </cell>
          <cell r="E166"/>
          <cell r="F166">
            <v>3.13</v>
          </cell>
          <cell r="G166">
            <v>3.1</v>
          </cell>
          <cell r="H166">
            <v>-9.5846645367411165E-3</v>
          </cell>
        </row>
        <row r="167">
          <cell r="A167" t="str">
            <v>A13488</v>
          </cell>
          <cell r="B167" t="str">
            <v>Apli</v>
          </cell>
          <cell r="C167" t="str">
            <v>penovka tvarová – snehové vločky s trblietkami, samolepiaca, mix druhov - 22 ks</v>
          </cell>
          <cell r="D167">
            <v>8410782134886</v>
          </cell>
          <cell r="E167"/>
          <cell r="F167">
            <v>3.13</v>
          </cell>
          <cell r="G167">
            <v>3.1</v>
          </cell>
          <cell r="H167">
            <v>-9.5846645367411165E-3</v>
          </cell>
        </row>
        <row r="168">
          <cell r="A168" t="str">
            <v>A13556</v>
          </cell>
          <cell r="B168" t="str">
            <v>Apli</v>
          </cell>
          <cell r="C168" t="str">
            <v>penovka fluo, 210 x 297 mm, mix farieb</v>
          </cell>
          <cell r="D168">
            <v>8410782135562</v>
          </cell>
          <cell r="E168" t="str">
            <v>Bude ukončená</v>
          </cell>
          <cell r="F168">
            <v>4.43</v>
          </cell>
          <cell r="G168">
            <v>4.3099999999999996</v>
          </cell>
          <cell r="H168">
            <v>-2.7088036117381531E-2</v>
          </cell>
        </row>
        <row r="169">
          <cell r="A169" t="str">
            <v>A13563</v>
          </cell>
          <cell r="B169" t="str">
            <v>Apli</v>
          </cell>
          <cell r="C169" t="str">
            <v>rezacia podložka viacúčelová, obojstranná, 900 × 600 mm, PVC, zelená</v>
          </cell>
          <cell r="D169">
            <v>8410782135630</v>
          </cell>
          <cell r="E169"/>
          <cell r="F169">
            <v>31.89</v>
          </cell>
          <cell r="G169">
            <v>30.08</v>
          </cell>
          <cell r="H169">
            <v>-5.6757604264659811E-2</v>
          </cell>
        </row>
        <row r="170">
          <cell r="A170" t="str">
            <v>A13564</v>
          </cell>
          <cell r="B170" t="str">
            <v>Apli</v>
          </cell>
          <cell r="C170" t="str">
            <v>rezacia podložka viacúčelová, obojstranná, 600 × 450 mm, PVC, zelená</v>
          </cell>
          <cell r="D170">
            <v>8410782135647</v>
          </cell>
          <cell r="E170"/>
          <cell r="F170">
            <v>16.739999999999998</v>
          </cell>
          <cell r="G170">
            <v>15.79</v>
          </cell>
          <cell r="H170">
            <v>-5.6750298685782519E-2</v>
          </cell>
        </row>
        <row r="171">
          <cell r="A171" t="str">
            <v>A13565</v>
          </cell>
          <cell r="B171" t="str">
            <v>Apli</v>
          </cell>
          <cell r="C171" t="str">
            <v>rezacia podložka viacúčelová, obojstranná, 450 × 300 mm, PVC, zelená</v>
          </cell>
          <cell r="D171">
            <v>8410782135654</v>
          </cell>
          <cell r="E171"/>
          <cell r="F171">
            <v>6.52</v>
          </cell>
          <cell r="G171">
            <v>6.15</v>
          </cell>
          <cell r="H171">
            <v>-5.6748466257668606E-2</v>
          </cell>
        </row>
        <row r="172">
          <cell r="A172" t="str">
            <v>A13566</v>
          </cell>
          <cell r="B172" t="str">
            <v>Apli</v>
          </cell>
          <cell r="C172" t="str">
            <v>rezacia podložka viacúčelová, obojstranná, 300 × 200 mm, PVC, zelená</v>
          </cell>
          <cell r="D172">
            <v>8410782135661</v>
          </cell>
          <cell r="E172"/>
          <cell r="F172">
            <v>4.03</v>
          </cell>
          <cell r="G172">
            <v>3.81</v>
          </cell>
          <cell r="H172">
            <v>-5.4590570719603049E-2</v>
          </cell>
        </row>
        <row r="173">
          <cell r="A173" t="str">
            <v>A13581</v>
          </cell>
          <cell r="B173" t="str">
            <v>Apli</v>
          </cell>
          <cell r="C173" t="str">
            <v>filc, 210 × 297 mm, mix farieb - 10 ks</v>
          </cell>
          <cell r="D173">
            <v>8410782135814</v>
          </cell>
          <cell r="E173"/>
          <cell r="F173">
            <v>11.35</v>
          </cell>
          <cell r="G173">
            <v>11.71</v>
          </cell>
          <cell r="H173">
            <v>3.1718061674008924E-2</v>
          </cell>
        </row>
        <row r="174">
          <cell r="A174" t="str">
            <v>A13739</v>
          </cell>
          <cell r="B174" t="str">
            <v>Apli</v>
          </cell>
          <cell r="C174" t="str">
            <v>tavné tyčinky, Ø 7,5 mm x 10 cm, mix farieb - 12 ks</v>
          </cell>
          <cell r="D174">
            <v>8410782137399</v>
          </cell>
          <cell r="E174"/>
          <cell r="F174">
            <v>2.2050000000000001</v>
          </cell>
          <cell r="G174">
            <v>2.2599999999999998</v>
          </cell>
          <cell r="H174">
            <v>2.4943310657596252E-2</v>
          </cell>
        </row>
        <row r="175">
          <cell r="A175" t="str">
            <v>A13740</v>
          </cell>
          <cell r="B175" t="str">
            <v>Apli</v>
          </cell>
          <cell r="C175" t="str">
            <v>tavné tyčinky, Ø 7,5 mm x 10 cm, transparentné - 25 ks</v>
          </cell>
          <cell r="D175">
            <v>8410782137405</v>
          </cell>
          <cell r="E175"/>
          <cell r="F175">
            <v>3.72</v>
          </cell>
          <cell r="G175">
            <v>3.72</v>
          </cell>
          <cell r="H175">
            <v>0</v>
          </cell>
        </row>
        <row r="176">
          <cell r="A176" t="str">
            <v>A13785</v>
          </cell>
          <cell r="B176" t="str">
            <v>Apli</v>
          </cell>
          <cell r="C176" t="str">
            <v>filcové zvieratka na farme, mix farieb</v>
          </cell>
          <cell r="D176">
            <v>8410782137856</v>
          </cell>
          <cell r="E176" t="str">
            <v>Bude ukončená</v>
          </cell>
          <cell r="F176">
            <v>2.98</v>
          </cell>
          <cell r="G176">
            <v>2.9</v>
          </cell>
          <cell r="H176">
            <v>-2.684563758389269E-2</v>
          </cell>
        </row>
        <row r="177">
          <cell r="A177" t="str">
            <v>A13800</v>
          </cell>
          <cell r="B177" t="str">
            <v>Apli</v>
          </cell>
          <cell r="C177" t="str">
            <v>tavné tyčinky s trblietkami, Ø 7,5 mm x 10 cm, mix farieb - 12 ks</v>
          </cell>
          <cell r="D177">
            <v>8410782138006</v>
          </cell>
          <cell r="E177"/>
          <cell r="F177">
            <v>2.5430000000000001</v>
          </cell>
          <cell r="G177">
            <v>2.62</v>
          </cell>
          <cell r="H177">
            <v>3.0279197797876467E-2</v>
          </cell>
        </row>
        <row r="178">
          <cell r="A178" t="str">
            <v>A13942</v>
          </cell>
          <cell r="B178" t="str">
            <v>Apli</v>
          </cell>
          <cell r="C178" t="str">
            <v>tavná pištoľ Premium, 40 W</v>
          </cell>
          <cell r="D178">
            <v>8410782139423</v>
          </cell>
          <cell r="E178"/>
          <cell r="F178">
            <v>12.21</v>
          </cell>
          <cell r="G178">
            <v>11.03</v>
          </cell>
          <cell r="H178">
            <v>-9.6642096642096775E-2</v>
          </cell>
        </row>
        <row r="179">
          <cell r="A179" t="str">
            <v>A13943</v>
          </cell>
          <cell r="B179" t="str">
            <v>Apli</v>
          </cell>
          <cell r="C179" t="str">
            <v>tavné tyčinky, Ø 11 mm x 10 cm, transparentné - 10 ks</v>
          </cell>
          <cell r="D179">
            <v>8410782139430</v>
          </cell>
          <cell r="E179"/>
          <cell r="F179">
            <v>3.1019999999999999</v>
          </cell>
          <cell r="G179">
            <v>2.62</v>
          </cell>
          <cell r="H179">
            <v>-0.1553836234687298</v>
          </cell>
        </row>
        <row r="180">
          <cell r="A180" t="str">
            <v>A14094</v>
          </cell>
          <cell r="B180" t="str">
            <v>Apli</v>
          </cell>
          <cell r="C180" t="str">
            <v>modelovací drôt, 1,5 mm × 5 m, čierny</v>
          </cell>
          <cell r="D180">
            <v>8410782140948</v>
          </cell>
          <cell r="E180"/>
          <cell r="F180">
            <v>2.706</v>
          </cell>
          <cell r="G180">
            <v>2.78</v>
          </cell>
          <cell r="H180">
            <v>2.7346637102734661E-2</v>
          </cell>
        </row>
        <row r="181">
          <cell r="A181" t="str">
            <v>A14095</v>
          </cell>
          <cell r="B181" t="str">
            <v>Apli</v>
          </cell>
          <cell r="C181" t="str">
            <v>modelovací drôt, 1,5 mm × 5 m, strieborný</v>
          </cell>
          <cell r="D181">
            <v>8410782140955</v>
          </cell>
          <cell r="E181"/>
          <cell r="F181">
            <v>2.706</v>
          </cell>
          <cell r="G181">
            <v>2.78</v>
          </cell>
          <cell r="H181">
            <v>2.7346637102734661E-2</v>
          </cell>
        </row>
        <row r="182">
          <cell r="A182" t="str">
            <v>A14100</v>
          </cell>
          <cell r="B182" t="str">
            <v>Apli</v>
          </cell>
          <cell r="C182" t="str">
            <v>modelovací drôt, 1,5 mm × 5 m, medený</v>
          </cell>
          <cell r="D182">
            <v>8410782141006</v>
          </cell>
          <cell r="E182"/>
          <cell r="F182">
            <v>2.706</v>
          </cell>
          <cell r="G182">
            <v>2.78</v>
          </cell>
          <cell r="H182">
            <v>2.7346637102734661E-2</v>
          </cell>
        </row>
        <row r="183">
          <cell r="A183" t="str">
            <v>A14226</v>
          </cell>
          <cell r="B183" t="str">
            <v>Apli</v>
          </cell>
          <cell r="C183" t="str">
            <v>samolepky smajlík, Ø 23 mm, Ø 20 mm, mix farieb</v>
          </cell>
          <cell r="D183">
            <v>8410782142263</v>
          </cell>
          <cell r="E183" t="str">
            <v>Bude ukončená</v>
          </cell>
          <cell r="F183">
            <v>2.2480000000000002</v>
          </cell>
          <cell r="G183">
            <v>2.27</v>
          </cell>
          <cell r="H183">
            <v>9.7864768683273429E-3</v>
          </cell>
        </row>
        <row r="184">
          <cell r="A184" t="str">
            <v>A14227</v>
          </cell>
          <cell r="B184" t="str">
            <v>Apli</v>
          </cell>
          <cell r="C184" t="str">
            <v>temperové farby suché, 10 g, 6 farieb</v>
          </cell>
          <cell r="D184">
            <v>8410782142270</v>
          </cell>
          <cell r="E184"/>
          <cell r="F184">
            <v>4.9390000000000001</v>
          </cell>
          <cell r="G184">
            <v>5.12</v>
          </cell>
          <cell r="H184">
            <v>3.6647094553553305E-2</v>
          </cell>
        </row>
        <row r="185">
          <cell r="A185" t="str">
            <v>A14228</v>
          </cell>
          <cell r="B185" t="str">
            <v>Apli</v>
          </cell>
          <cell r="C185" t="str">
            <v>temperové farby suché, 10 g, 12 farieb</v>
          </cell>
          <cell r="D185">
            <v>8410782142287</v>
          </cell>
          <cell r="E185"/>
          <cell r="F185">
            <v>9.2189999999999994</v>
          </cell>
          <cell r="G185">
            <v>9.52</v>
          </cell>
          <cell r="H185">
            <v>3.2649962034927871E-2</v>
          </cell>
        </row>
        <row r="186">
          <cell r="A186" t="str">
            <v>A14230</v>
          </cell>
          <cell r="B186" t="str">
            <v>Apli</v>
          </cell>
          <cell r="C186" t="str">
            <v>farebný papier, A4, 170 g, béžový - 50 ks</v>
          </cell>
          <cell r="D186">
            <v>8410782142300</v>
          </cell>
          <cell r="E186"/>
          <cell r="F186">
            <v>5.67</v>
          </cell>
          <cell r="G186">
            <v>5.67</v>
          </cell>
          <cell r="H186">
            <v>0</v>
          </cell>
        </row>
        <row r="187">
          <cell r="A187" t="str">
            <v>A14231</v>
          </cell>
          <cell r="B187" t="str">
            <v>Apli</v>
          </cell>
          <cell r="C187" t="str">
            <v>farebný papier, A4, 170 g, svetložltý - 50 ks</v>
          </cell>
          <cell r="D187">
            <v>8410782142317</v>
          </cell>
          <cell r="E187"/>
          <cell r="F187">
            <v>5.67</v>
          </cell>
          <cell r="G187">
            <v>5.67</v>
          </cell>
          <cell r="H187">
            <v>0</v>
          </cell>
        </row>
        <row r="188">
          <cell r="A188" t="str">
            <v>A14232</v>
          </cell>
          <cell r="B188" t="str">
            <v>Apli</v>
          </cell>
          <cell r="C188" t="str">
            <v>farebný papier, A4, 170 g, svetlozelený - 50 ks</v>
          </cell>
          <cell r="D188">
            <v>8410782142324</v>
          </cell>
          <cell r="E188"/>
          <cell r="F188">
            <v>5.67</v>
          </cell>
          <cell r="G188">
            <v>5.67</v>
          </cell>
          <cell r="H188">
            <v>0</v>
          </cell>
        </row>
        <row r="189">
          <cell r="A189" t="str">
            <v>A14233</v>
          </cell>
          <cell r="B189" t="str">
            <v>Apli</v>
          </cell>
          <cell r="C189" t="str">
            <v>farebný papier, A4, 170 g, krémový - 50 ks</v>
          </cell>
          <cell r="D189">
            <v>8410782142331</v>
          </cell>
          <cell r="E189"/>
          <cell r="F189">
            <v>5.67</v>
          </cell>
          <cell r="G189">
            <v>5.67</v>
          </cell>
          <cell r="H189">
            <v>0</v>
          </cell>
        </row>
        <row r="190">
          <cell r="A190" t="str">
            <v>A14234</v>
          </cell>
          <cell r="B190" t="str">
            <v>Apli</v>
          </cell>
          <cell r="C190" t="str">
            <v>farebný papier, A4, 170 g, smaragdovozelený - 50 ks</v>
          </cell>
          <cell r="D190">
            <v>8410782142348</v>
          </cell>
          <cell r="E190"/>
          <cell r="F190">
            <v>5.67</v>
          </cell>
          <cell r="G190">
            <v>5.67</v>
          </cell>
          <cell r="H190">
            <v>0</v>
          </cell>
        </row>
        <row r="191">
          <cell r="A191" t="str">
            <v>A14235</v>
          </cell>
          <cell r="B191" t="str">
            <v>Apli</v>
          </cell>
          <cell r="C191" t="str">
            <v>farebný papier, A4, 170 g, ružový - 50 ks</v>
          </cell>
          <cell r="D191">
            <v>8410782142355</v>
          </cell>
          <cell r="E191"/>
          <cell r="F191">
            <v>5.67</v>
          </cell>
          <cell r="G191">
            <v>5.67</v>
          </cell>
          <cell r="H191">
            <v>0</v>
          </cell>
        </row>
        <row r="192">
          <cell r="A192" t="str">
            <v>A14236</v>
          </cell>
          <cell r="B192" t="str">
            <v>Apli</v>
          </cell>
          <cell r="C192" t="str">
            <v>farebný papier, A4, 170 g, svetlomodrý - 50 ks</v>
          </cell>
          <cell r="D192">
            <v>8410782142362</v>
          </cell>
          <cell r="E192"/>
          <cell r="F192">
            <v>5.67</v>
          </cell>
          <cell r="G192">
            <v>5.67</v>
          </cell>
          <cell r="H192">
            <v>0</v>
          </cell>
        </row>
        <row r="193">
          <cell r="A193" t="str">
            <v>A14237</v>
          </cell>
          <cell r="B193" t="str">
            <v>Apli</v>
          </cell>
          <cell r="C193" t="str">
            <v>farebný papier, A4, 170 g, žltý - 50 ks</v>
          </cell>
          <cell r="D193">
            <v>8410782142379</v>
          </cell>
          <cell r="E193"/>
          <cell r="F193">
            <v>6.49</v>
          </cell>
          <cell r="G193">
            <v>6.49</v>
          </cell>
          <cell r="H193">
            <v>0</v>
          </cell>
        </row>
        <row r="194">
          <cell r="A194" t="str">
            <v>A14238</v>
          </cell>
          <cell r="B194" t="str">
            <v>Apli</v>
          </cell>
          <cell r="C194" t="str">
            <v>farebný papier, A4, 170 g, oranžový - 50 ks</v>
          </cell>
          <cell r="D194">
            <v>8410782142386</v>
          </cell>
          <cell r="E194"/>
          <cell r="F194">
            <v>6.49</v>
          </cell>
          <cell r="G194">
            <v>6.49</v>
          </cell>
          <cell r="H194">
            <v>0</v>
          </cell>
        </row>
        <row r="195">
          <cell r="A195" t="str">
            <v>A14239</v>
          </cell>
          <cell r="B195" t="str">
            <v>Apli</v>
          </cell>
          <cell r="C195" t="str">
            <v>farebný papier, A4, 170 g, červený - 50 ks</v>
          </cell>
          <cell r="D195">
            <v>8410782142393</v>
          </cell>
          <cell r="E195"/>
          <cell r="F195">
            <v>6.49</v>
          </cell>
          <cell r="G195">
            <v>6.49</v>
          </cell>
          <cell r="H195">
            <v>0</v>
          </cell>
        </row>
        <row r="196">
          <cell r="A196" t="str">
            <v>A14240</v>
          </cell>
          <cell r="B196" t="str">
            <v>Apli</v>
          </cell>
          <cell r="C196" t="str">
            <v>farebný papier, A4, 170 g, trávovozelený - 50 ks</v>
          </cell>
          <cell r="D196">
            <v>8410782142409</v>
          </cell>
          <cell r="E196"/>
          <cell r="F196">
            <v>6.49</v>
          </cell>
          <cell r="G196">
            <v>6.49</v>
          </cell>
          <cell r="H196">
            <v>0</v>
          </cell>
        </row>
        <row r="197">
          <cell r="A197" t="str">
            <v>A14241</v>
          </cell>
          <cell r="B197" t="str">
            <v>Apli</v>
          </cell>
          <cell r="C197" t="str">
            <v>farebný papier, A4, 170 g, nebesky modrý - 50 ks</v>
          </cell>
          <cell r="D197">
            <v>8410782142416</v>
          </cell>
          <cell r="E197"/>
          <cell r="F197">
            <v>6.49</v>
          </cell>
          <cell r="G197">
            <v>6.49</v>
          </cell>
          <cell r="H197">
            <v>0</v>
          </cell>
        </row>
        <row r="198">
          <cell r="A198" t="str">
            <v>A14242</v>
          </cell>
          <cell r="B198" t="str">
            <v>Apli</v>
          </cell>
          <cell r="C198" t="str">
            <v>farebný papier, A4, 170 g, sivý - 50 ks</v>
          </cell>
          <cell r="D198">
            <v>8410782142423</v>
          </cell>
          <cell r="E198"/>
          <cell r="F198">
            <v>6.49</v>
          </cell>
          <cell r="G198">
            <v>6.49</v>
          </cell>
          <cell r="H198">
            <v>0</v>
          </cell>
        </row>
        <row r="199">
          <cell r="A199" t="str">
            <v>A14243</v>
          </cell>
          <cell r="B199" t="str">
            <v>Apli</v>
          </cell>
          <cell r="C199" t="str">
            <v>farebný papier, A4, 170 g, tmavomodrý - 50 ks</v>
          </cell>
          <cell r="D199">
            <v>8410782142430</v>
          </cell>
          <cell r="E199"/>
          <cell r="F199">
            <v>8.3699999999999992</v>
          </cell>
          <cell r="G199">
            <v>8.3699999999999992</v>
          </cell>
          <cell r="H199">
            <v>0</v>
          </cell>
        </row>
        <row r="200">
          <cell r="A200" t="str">
            <v>A14244</v>
          </cell>
          <cell r="B200" t="str">
            <v>Apli</v>
          </cell>
          <cell r="C200" t="str">
            <v>farebný papier, A4, 170 g, svetlofialový - 50 ks</v>
          </cell>
          <cell r="D200">
            <v>8410782142447</v>
          </cell>
          <cell r="E200"/>
          <cell r="F200">
            <v>6.49</v>
          </cell>
          <cell r="G200">
            <v>6.49</v>
          </cell>
          <cell r="H200">
            <v>0</v>
          </cell>
        </row>
        <row r="201">
          <cell r="A201" t="str">
            <v>A14245</v>
          </cell>
          <cell r="B201" t="str">
            <v>Apli</v>
          </cell>
          <cell r="C201" t="str">
            <v>farebný papier, A4, 170 g, hnedý - 50 ks</v>
          </cell>
          <cell r="D201">
            <v>8410782142454</v>
          </cell>
          <cell r="E201"/>
          <cell r="F201">
            <v>8.3699999999999992</v>
          </cell>
          <cell r="G201">
            <v>8.3699999999999992</v>
          </cell>
          <cell r="H201">
            <v>0</v>
          </cell>
        </row>
        <row r="202">
          <cell r="A202" t="str">
            <v>A14246</v>
          </cell>
          <cell r="B202" t="str">
            <v>Apli</v>
          </cell>
          <cell r="C202" t="str">
            <v>farebný papier, A4, 170 g, tmavozelený - 50 ks</v>
          </cell>
          <cell r="D202">
            <v>8410782142461</v>
          </cell>
          <cell r="E202"/>
          <cell r="F202">
            <v>8.3699999999999992</v>
          </cell>
          <cell r="G202">
            <v>8.3699999999999992</v>
          </cell>
          <cell r="H202">
            <v>0</v>
          </cell>
        </row>
        <row r="203">
          <cell r="A203" t="str">
            <v>A14247</v>
          </cell>
          <cell r="B203" t="str">
            <v>Apli</v>
          </cell>
          <cell r="C203" t="str">
            <v>farebný papier, A4, 170 g, nachový - 50 ks</v>
          </cell>
          <cell r="D203">
            <v>8410782142478</v>
          </cell>
          <cell r="E203"/>
          <cell r="F203">
            <v>8.3699999999999992</v>
          </cell>
          <cell r="G203">
            <v>8.3699999999999992</v>
          </cell>
          <cell r="H203">
            <v>0</v>
          </cell>
        </row>
        <row r="204">
          <cell r="A204" t="str">
            <v>A14248</v>
          </cell>
          <cell r="B204" t="str">
            <v>Apli</v>
          </cell>
          <cell r="C204" t="str">
            <v>farebný papier, A4, 170 g, fuksiový - 50 ks</v>
          </cell>
          <cell r="D204">
            <v>8410782142485</v>
          </cell>
          <cell r="E204"/>
          <cell r="F204">
            <v>8.3699999999999992</v>
          </cell>
          <cell r="G204">
            <v>8.3699999999999992</v>
          </cell>
          <cell r="H204">
            <v>0</v>
          </cell>
        </row>
        <row r="205">
          <cell r="A205" t="str">
            <v>A14253</v>
          </cell>
          <cell r="B205" t="str">
            <v>Apli</v>
          </cell>
          <cell r="C205" t="str">
            <v>farebný papier, A4, 170 g, čierny - 50 ks</v>
          </cell>
          <cell r="D205">
            <v>8410782142539</v>
          </cell>
          <cell r="E205"/>
          <cell r="F205">
            <v>9.27</v>
          </cell>
          <cell r="G205">
            <v>9.27</v>
          </cell>
          <cell r="H205">
            <v>0</v>
          </cell>
        </row>
        <row r="206">
          <cell r="A206" t="str">
            <v>A14255</v>
          </cell>
          <cell r="B206" t="str">
            <v>Apli</v>
          </cell>
          <cell r="C206" t="str">
            <v>farebný papier, A2+, 170 g, béžový - 25 ks</v>
          </cell>
          <cell r="D206">
            <v>8410782142553</v>
          </cell>
          <cell r="E206"/>
          <cell r="F206">
            <v>12.2</v>
          </cell>
          <cell r="G206">
            <v>12.2</v>
          </cell>
          <cell r="H206">
            <v>0</v>
          </cell>
        </row>
        <row r="207">
          <cell r="A207" t="str">
            <v>A14256</v>
          </cell>
          <cell r="B207" t="str">
            <v>Apli</v>
          </cell>
          <cell r="C207" t="str">
            <v>farebný papier, A2+, 170 g, svetložltý - 25 ks</v>
          </cell>
          <cell r="D207">
            <v>8410782142560</v>
          </cell>
          <cell r="E207"/>
          <cell r="F207">
            <v>12.2</v>
          </cell>
          <cell r="G207">
            <v>12.2</v>
          </cell>
          <cell r="H207">
            <v>0</v>
          </cell>
        </row>
        <row r="208">
          <cell r="A208" t="str">
            <v>A14257</v>
          </cell>
          <cell r="B208" t="str">
            <v>Apli</v>
          </cell>
          <cell r="C208" t="str">
            <v>farebný papier, A2+, 170 g, svetlozelený - 25 ks</v>
          </cell>
          <cell r="D208">
            <v>8410782142577</v>
          </cell>
          <cell r="E208"/>
          <cell r="F208">
            <v>12.2</v>
          </cell>
          <cell r="G208">
            <v>12.2</v>
          </cell>
          <cell r="H208">
            <v>0</v>
          </cell>
        </row>
        <row r="209">
          <cell r="A209" t="str">
            <v>A14259</v>
          </cell>
          <cell r="B209" t="str">
            <v>Apli</v>
          </cell>
          <cell r="C209" t="str">
            <v>farebný papier, A2+, 170 g, krémový - 25 ks</v>
          </cell>
          <cell r="D209">
            <v>8410782142591</v>
          </cell>
          <cell r="E209"/>
          <cell r="F209">
            <v>12.2</v>
          </cell>
          <cell r="G209">
            <v>12.2</v>
          </cell>
          <cell r="H209">
            <v>0</v>
          </cell>
        </row>
        <row r="210">
          <cell r="A210" t="str">
            <v>A14260</v>
          </cell>
          <cell r="B210" t="str">
            <v>Apli</v>
          </cell>
          <cell r="C210" t="str">
            <v>farebný papier, A2+, 170 g, smaragdovozelený - 25 ks</v>
          </cell>
          <cell r="D210">
            <v>8410782142607</v>
          </cell>
          <cell r="E210"/>
          <cell r="F210">
            <v>12.2</v>
          </cell>
          <cell r="G210">
            <v>12.2</v>
          </cell>
          <cell r="H210">
            <v>0</v>
          </cell>
        </row>
        <row r="211">
          <cell r="A211" t="str">
            <v>A14261</v>
          </cell>
          <cell r="B211" t="str">
            <v>Apli</v>
          </cell>
          <cell r="C211" t="str">
            <v>farebný papier, A2+, 170 g, ružový - 25 ks</v>
          </cell>
          <cell r="D211">
            <v>8410782142614</v>
          </cell>
          <cell r="E211"/>
          <cell r="F211">
            <v>12.2</v>
          </cell>
          <cell r="G211">
            <v>12.2</v>
          </cell>
          <cell r="H211">
            <v>0</v>
          </cell>
        </row>
        <row r="212">
          <cell r="A212" t="str">
            <v>A14262</v>
          </cell>
          <cell r="B212" t="str">
            <v>Apli</v>
          </cell>
          <cell r="C212" t="str">
            <v>farebný papier, A2+, 170 g, svetlomodrý - 25 ks</v>
          </cell>
          <cell r="D212">
            <v>8410782142621</v>
          </cell>
          <cell r="E212"/>
          <cell r="F212">
            <v>12.2</v>
          </cell>
          <cell r="G212">
            <v>12.2</v>
          </cell>
          <cell r="H212">
            <v>0</v>
          </cell>
        </row>
        <row r="213">
          <cell r="A213" t="str">
            <v>A14263</v>
          </cell>
          <cell r="B213" t="str">
            <v>Apli</v>
          </cell>
          <cell r="C213" t="str">
            <v>farebný papier, A2+, 170 g, žltý - 25 ks</v>
          </cell>
          <cell r="D213">
            <v>8410782142638</v>
          </cell>
          <cell r="E213"/>
          <cell r="F213">
            <v>15.22</v>
          </cell>
          <cell r="G213">
            <v>15.22</v>
          </cell>
          <cell r="H213">
            <v>0</v>
          </cell>
        </row>
        <row r="214">
          <cell r="A214" t="str">
            <v>A14264</v>
          </cell>
          <cell r="B214" t="str">
            <v>Apli</v>
          </cell>
          <cell r="C214" t="str">
            <v>farebný papier, A2+, 170 g, oranžový - 25 ks</v>
          </cell>
          <cell r="D214">
            <v>8410782142645</v>
          </cell>
          <cell r="E214"/>
          <cell r="F214">
            <v>15.22</v>
          </cell>
          <cell r="G214">
            <v>15.22</v>
          </cell>
          <cell r="H214">
            <v>0</v>
          </cell>
        </row>
        <row r="215">
          <cell r="A215" t="str">
            <v>A14265</v>
          </cell>
          <cell r="B215" t="str">
            <v>Apli</v>
          </cell>
          <cell r="C215" t="str">
            <v>farebný papier, A2+, 170 g, červený - 25 ks</v>
          </cell>
          <cell r="D215">
            <v>8410782142652</v>
          </cell>
          <cell r="E215"/>
          <cell r="F215">
            <v>15.22</v>
          </cell>
          <cell r="G215">
            <v>15.22</v>
          </cell>
          <cell r="H215">
            <v>0</v>
          </cell>
        </row>
        <row r="216">
          <cell r="A216" t="str">
            <v>A14266</v>
          </cell>
          <cell r="B216" t="str">
            <v>Apli</v>
          </cell>
          <cell r="C216" t="str">
            <v>farebný papier, A2+, 170 g, trávovozelený - 25 ks</v>
          </cell>
          <cell r="D216">
            <v>8410782142669</v>
          </cell>
          <cell r="E216"/>
          <cell r="F216">
            <v>15.22</v>
          </cell>
          <cell r="G216">
            <v>15.22</v>
          </cell>
          <cell r="H216">
            <v>0</v>
          </cell>
        </row>
        <row r="217">
          <cell r="A217" t="str">
            <v>A14267</v>
          </cell>
          <cell r="B217" t="str">
            <v>Apli</v>
          </cell>
          <cell r="C217" t="str">
            <v>farebný papier, A2+, 170 g, nebesky modrý - 25 ks</v>
          </cell>
          <cell r="D217">
            <v>8410782142676</v>
          </cell>
          <cell r="E217"/>
          <cell r="F217">
            <v>15.22</v>
          </cell>
          <cell r="G217">
            <v>15.22</v>
          </cell>
          <cell r="H217">
            <v>0</v>
          </cell>
        </row>
        <row r="218">
          <cell r="A218" t="str">
            <v>A14268</v>
          </cell>
          <cell r="B218" t="str">
            <v>Apli</v>
          </cell>
          <cell r="C218" t="str">
            <v>farebný papier, A2+, 170 g, sivý - 25 ks</v>
          </cell>
          <cell r="D218">
            <v>8410782142683</v>
          </cell>
          <cell r="E218"/>
          <cell r="F218">
            <v>15.22</v>
          </cell>
          <cell r="G218">
            <v>15.22</v>
          </cell>
          <cell r="H218">
            <v>0</v>
          </cell>
        </row>
        <row r="219">
          <cell r="A219" t="str">
            <v>A14269</v>
          </cell>
          <cell r="B219" t="str">
            <v>Apli</v>
          </cell>
          <cell r="C219" t="str">
            <v>farebný papier, A2+, 170 g, tmavomodrý - 25 ks</v>
          </cell>
          <cell r="D219">
            <v>8410782142690</v>
          </cell>
          <cell r="E219"/>
          <cell r="F219">
            <v>18.45</v>
          </cell>
          <cell r="G219">
            <v>18.45</v>
          </cell>
          <cell r="H219">
            <v>0</v>
          </cell>
        </row>
        <row r="220">
          <cell r="A220" t="str">
            <v>A14270</v>
          </cell>
          <cell r="B220" t="str">
            <v>Apli</v>
          </cell>
          <cell r="C220" t="str">
            <v>farebný papier, A2+, 170 g, svetlofialový - 25 ks</v>
          </cell>
          <cell r="D220">
            <v>8410782142706</v>
          </cell>
          <cell r="E220"/>
          <cell r="F220">
            <v>15.22</v>
          </cell>
          <cell r="G220">
            <v>15.22</v>
          </cell>
          <cell r="H220">
            <v>0</v>
          </cell>
        </row>
        <row r="221">
          <cell r="A221" t="str">
            <v>A14271</v>
          </cell>
          <cell r="B221" t="str">
            <v>Apli</v>
          </cell>
          <cell r="C221" t="str">
            <v>farebný papier, A2+, 170 g, hnedý - 25 ks</v>
          </cell>
          <cell r="D221">
            <v>8410782142713</v>
          </cell>
          <cell r="E221"/>
          <cell r="F221">
            <v>18.45</v>
          </cell>
          <cell r="G221">
            <v>18.45</v>
          </cell>
          <cell r="H221">
            <v>0</v>
          </cell>
        </row>
        <row r="222">
          <cell r="A222" t="str">
            <v>A14272</v>
          </cell>
          <cell r="B222" t="str">
            <v>Apli</v>
          </cell>
          <cell r="C222" t="str">
            <v>farebný papier, A2+, 170 g, tmavozelený - 25 ks</v>
          </cell>
          <cell r="D222">
            <v>8410782142720</v>
          </cell>
          <cell r="E222"/>
          <cell r="F222">
            <v>18.45</v>
          </cell>
          <cell r="G222">
            <v>18.45</v>
          </cell>
          <cell r="H222">
            <v>0</v>
          </cell>
        </row>
        <row r="223">
          <cell r="A223" t="str">
            <v>A14273</v>
          </cell>
          <cell r="B223" t="str">
            <v>Apli</v>
          </cell>
          <cell r="C223" t="str">
            <v>farebný papier, A2+, 170 g, nachový - 25 ks</v>
          </cell>
          <cell r="D223">
            <v>8410782142737</v>
          </cell>
          <cell r="E223"/>
          <cell r="F223">
            <v>18.45</v>
          </cell>
          <cell r="G223">
            <v>18.45</v>
          </cell>
          <cell r="H223">
            <v>0</v>
          </cell>
        </row>
        <row r="224">
          <cell r="A224" t="str">
            <v>A14274</v>
          </cell>
          <cell r="B224" t="str">
            <v>Apli</v>
          </cell>
          <cell r="C224" t="str">
            <v>farebný papier, A2+, 170 g, fuksiový - 25 ks</v>
          </cell>
          <cell r="D224">
            <v>8410782142744</v>
          </cell>
          <cell r="E224"/>
          <cell r="F224">
            <v>18.45</v>
          </cell>
          <cell r="G224">
            <v>18.45</v>
          </cell>
          <cell r="H224">
            <v>0</v>
          </cell>
        </row>
        <row r="225">
          <cell r="A225" t="str">
            <v>A14279</v>
          </cell>
          <cell r="B225" t="str">
            <v>Apli</v>
          </cell>
          <cell r="C225" t="str">
            <v>farebný papier, A2+, 170 g, čierny - 25 ks</v>
          </cell>
          <cell r="D225">
            <v>8410782142799</v>
          </cell>
          <cell r="E225"/>
          <cell r="F225">
            <v>21.02</v>
          </cell>
          <cell r="G225">
            <v>21.02</v>
          </cell>
          <cell r="H225">
            <v>0</v>
          </cell>
        </row>
        <row r="226">
          <cell r="A226" t="str">
            <v>A14404</v>
          </cell>
          <cell r="B226" t="str">
            <v>Apli</v>
          </cell>
          <cell r="C226" t="str">
            <v>temperové farby suché, 6 g, 6 neónových farieb</v>
          </cell>
          <cell r="D226">
            <v>8410782144045</v>
          </cell>
          <cell r="E226"/>
          <cell r="F226">
            <v>6.3529999999999998</v>
          </cell>
          <cell r="G226">
            <v>6.55</v>
          </cell>
          <cell r="H226">
            <v>3.1008972139146884E-2</v>
          </cell>
        </row>
        <row r="227">
          <cell r="A227" t="str">
            <v>A14405</v>
          </cell>
          <cell r="B227" t="str">
            <v>Apli</v>
          </cell>
          <cell r="C227" t="str">
            <v>temperové farby suché, 6 g, 6 metalických farieb</v>
          </cell>
          <cell r="D227">
            <v>8410782144052</v>
          </cell>
          <cell r="E227"/>
          <cell r="F227">
            <v>6.3529999999999998</v>
          </cell>
          <cell r="G227">
            <v>6.55</v>
          </cell>
          <cell r="H227">
            <v>3.1008972139146884E-2</v>
          </cell>
        </row>
        <row r="228">
          <cell r="A228" t="str">
            <v>A14792</v>
          </cell>
          <cell r="B228" t="str">
            <v>Apli</v>
          </cell>
          <cell r="C228" t="str">
            <v>quilling papierové prúžky – súprava, s rolovacím nástrojom, mix farieb - 120 ks</v>
          </cell>
          <cell r="D228">
            <v>8410782147923</v>
          </cell>
          <cell r="E228"/>
          <cell r="F228">
            <v>6.69</v>
          </cell>
          <cell r="G228">
            <v>6.69</v>
          </cell>
          <cell r="H228">
            <v>0</v>
          </cell>
        </row>
        <row r="229">
          <cell r="A229" t="str">
            <v>A14793</v>
          </cell>
          <cell r="B229" t="str">
            <v>Apli</v>
          </cell>
          <cell r="C229" t="str">
            <v>origami papier, 15 x 15 cm, mix farieb</v>
          </cell>
          <cell r="D229">
            <v>8410782147930</v>
          </cell>
          <cell r="E229" t="str">
            <v>Bude ukončená</v>
          </cell>
          <cell r="F229">
            <v>5.15</v>
          </cell>
          <cell r="G229">
            <v>5.01</v>
          </cell>
          <cell r="H229">
            <v>-2.7184466019417597E-2</v>
          </cell>
        </row>
        <row r="230">
          <cell r="A230" t="str">
            <v>A15116</v>
          </cell>
          <cell r="B230" t="str">
            <v>Apli</v>
          </cell>
          <cell r="C230" t="str">
            <v>farebný papier, A4, 170 g, mix pastelových farieb - 50 ks</v>
          </cell>
          <cell r="D230">
            <v>8410782151166</v>
          </cell>
          <cell r="E230"/>
          <cell r="F230">
            <v>6.16</v>
          </cell>
          <cell r="G230">
            <v>6.16</v>
          </cell>
          <cell r="H230">
            <v>0</v>
          </cell>
        </row>
        <row r="231">
          <cell r="A231" t="str">
            <v>A15117</v>
          </cell>
          <cell r="B231" t="str">
            <v>Apli</v>
          </cell>
          <cell r="C231" t="str">
            <v>farebný papier, A4, 170 g, mix sýtych farieb - 50 ks</v>
          </cell>
          <cell r="D231">
            <v>8410782151173</v>
          </cell>
          <cell r="E231"/>
          <cell r="F231">
            <v>7.06</v>
          </cell>
          <cell r="G231">
            <v>6.98</v>
          </cell>
          <cell r="H231">
            <v>-1.1331444759206666E-2</v>
          </cell>
        </row>
        <row r="232">
          <cell r="A232" t="str">
            <v>A15127</v>
          </cell>
          <cell r="B232" t="str">
            <v>Apli</v>
          </cell>
          <cell r="C232" t="str">
            <v>samolepiace číslice, Ø 20 mm, nepermanentné, mix farieb</v>
          </cell>
          <cell r="D232">
            <v>8410782151272</v>
          </cell>
          <cell r="E232" t="str">
            <v>Bude ukončená</v>
          </cell>
          <cell r="F232">
            <v>6.2750000000000004</v>
          </cell>
          <cell r="G232">
            <v>6.35</v>
          </cell>
          <cell r="H232">
            <v>1.195219123505975E-2</v>
          </cell>
        </row>
        <row r="233">
          <cell r="A233" t="str">
            <v>A15139</v>
          </cell>
          <cell r="B233" t="str">
            <v>Apli</v>
          </cell>
          <cell r="C233" t="str">
            <v>penovka tvarová – srdcia, samolepiaca, mix druhov - 40 ks</v>
          </cell>
          <cell r="D233">
            <v>8410782151395</v>
          </cell>
          <cell r="E233"/>
          <cell r="F233">
            <v>2.93</v>
          </cell>
          <cell r="G233">
            <v>2.9</v>
          </cell>
          <cell r="H233">
            <v>-1.0238907849829393E-2</v>
          </cell>
        </row>
        <row r="234">
          <cell r="A234" t="str">
            <v>A15140</v>
          </cell>
          <cell r="B234" t="str">
            <v>Apli</v>
          </cell>
          <cell r="C234" t="str">
            <v>penovka tvarová – kvetiny, samolepiaca, mix druhov - 40 ks</v>
          </cell>
          <cell r="D234">
            <v>8410782151401</v>
          </cell>
          <cell r="E234"/>
          <cell r="F234">
            <v>2.93</v>
          </cell>
          <cell r="G234">
            <v>2.9</v>
          </cell>
          <cell r="H234">
            <v>-1.0238907849829393E-2</v>
          </cell>
        </row>
        <row r="235">
          <cell r="A235" t="str">
            <v>A16300</v>
          </cell>
          <cell r="B235" t="str">
            <v>Apli</v>
          </cell>
          <cell r="C235" t="str">
            <v>peračník FLUO, silikónový, mix fluo farieb</v>
          </cell>
          <cell r="D235">
            <v>8410782163008</v>
          </cell>
          <cell r="E235"/>
          <cell r="F235">
            <v>7.14</v>
          </cell>
          <cell r="G235">
            <v>7.14</v>
          </cell>
          <cell r="H235">
            <v>0</v>
          </cell>
        </row>
        <row r="236">
          <cell r="A236" t="str">
            <v>A16498</v>
          </cell>
          <cell r="B236" t="str">
            <v>Apli</v>
          </cell>
          <cell r="C236" t="str">
            <v>farebný papier, A4, 170 g, vanilkový - 50 ks</v>
          </cell>
          <cell r="D236">
            <v>8410782164982</v>
          </cell>
          <cell r="E236"/>
          <cell r="F236">
            <v>5.59</v>
          </cell>
          <cell r="G236">
            <v>5.59</v>
          </cell>
          <cell r="H236">
            <v>0</v>
          </cell>
        </row>
        <row r="237">
          <cell r="A237" t="str">
            <v>A16499</v>
          </cell>
          <cell r="B237" t="str">
            <v>Apli</v>
          </cell>
          <cell r="C237" t="str">
            <v>farebný papier, A4, 170 g, lieskový orech - 50 ks</v>
          </cell>
          <cell r="D237">
            <v>8410782164999</v>
          </cell>
          <cell r="E237"/>
          <cell r="F237">
            <v>6.45</v>
          </cell>
          <cell r="G237">
            <v>6.45</v>
          </cell>
          <cell r="H237">
            <v>0</v>
          </cell>
        </row>
        <row r="238">
          <cell r="A238" t="str">
            <v>A16500</v>
          </cell>
          <cell r="B238" t="str">
            <v>Apli</v>
          </cell>
          <cell r="C238" t="str">
            <v>farebný papier, A4, 170 g, losos - 50 ks</v>
          </cell>
          <cell r="D238">
            <v>8410782165002</v>
          </cell>
          <cell r="E238"/>
          <cell r="F238">
            <v>5.59</v>
          </cell>
          <cell r="G238">
            <v>5.59</v>
          </cell>
          <cell r="H238">
            <v>0</v>
          </cell>
        </row>
        <row r="239">
          <cell r="A239" t="str">
            <v>A16501</v>
          </cell>
          <cell r="B239" t="str">
            <v>Apli</v>
          </cell>
          <cell r="C239" t="str">
            <v>farebný papier, A4, 170 g, zlatožltý - 50 ks</v>
          </cell>
          <cell r="D239">
            <v>8410782165019</v>
          </cell>
          <cell r="E239"/>
          <cell r="F239">
            <v>6.45</v>
          </cell>
          <cell r="G239">
            <v>6.45</v>
          </cell>
          <cell r="H239">
            <v>0</v>
          </cell>
        </row>
        <row r="240">
          <cell r="A240" t="str">
            <v>A16502</v>
          </cell>
          <cell r="B240" t="str">
            <v>Apli</v>
          </cell>
          <cell r="C240" t="str">
            <v>farebný papier, A4, 170 g, stredne modrý - 50 ks</v>
          </cell>
          <cell r="D240">
            <v>8410782165026</v>
          </cell>
          <cell r="E240"/>
          <cell r="F240">
            <v>6.45</v>
          </cell>
          <cell r="G240">
            <v>6.45</v>
          </cell>
          <cell r="H240">
            <v>0</v>
          </cell>
        </row>
        <row r="241">
          <cell r="A241" t="str">
            <v>A16503</v>
          </cell>
          <cell r="B241" t="str">
            <v>Apli</v>
          </cell>
          <cell r="C241" t="str">
            <v>farebný papier, A2+, 170 g, vanilkový - 25 ks</v>
          </cell>
          <cell r="D241">
            <v>8410782165033</v>
          </cell>
          <cell r="E241"/>
          <cell r="F241">
            <v>12.2</v>
          </cell>
          <cell r="G241">
            <v>12.2</v>
          </cell>
          <cell r="H241">
            <v>0</v>
          </cell>
        </row>
        <row r="242">
          <cell r="A242" t="str">
            <v>A16504</v>
          </cell>
          <cell r="B242" t="str">
            <v>Apli</v>
          </cell>
          <cell r="C242" t="str">
            <v>farebný papier, A2+, 170 g, lieskový orech - 25 ks</v>
          </cell>
          <cell r="D242">
            <v>8410782165040</v>
          </cell>
          <cell r="E242"/>
          <cell r="F242">
            <v>15.22</v>
          </cell>
          <cell r="G242">
            <v>15.22</v>
          </cell>
          <cell r="H242">
            <v>0</v>
          </cell>
        </row>
        <row r="243">
          <cell r="A243" t="str">
            <v>A16505</v>
          </cell>
          <cell r="B243" t="str">
            <v>Apli</v>
          </cell>
          <cell r="C243" t="str">
            <v>farebný papier, A2+, 170 g, losos - 25 ks</v>
          </cell>
          <cell r="D243">
            <v>8410782165057</v>
          </cell>
          <cell r="E243"/>
          <cell r="F243">
            <v>12.2</v>
          </cell>
          <cell r="G243">
            <v>12.2</v>
          </cell>
          <cell r="H243">
            <v>0</v>
          </cell>
        </row>
        <row r="244">
          <cell r="A244" t="str">
            <v>A16506</v>
          </cell>
          <cell r="B244" t="str">
            <v>Apli</v>
          </cell>
          <cell r="C244" t="str">
            <v>farebný papier, A2+, 170 g, zlatožltý - 25 ks</v>
          </cell>
          <cell r="D244">
            <v>8410782165064</v>
          </cell>
          <cell r="E244"/>
          <cell r="F244">
            <v>15.22</v>
          </cell>
          <cell r="G244">
            <v>15.22</v>
          </cell>
          <cell r="H244">
            <v>0</v>
          </cell>
        </row>
        <row r="245">
          <cell r="A245" t="str">
            <v>A16507</v>
          </cell>
          <cell r="B245" t="str">
            <v>Apli</v>
          </cell>
          <cell r="C245" t="str">
            <v>farebný papier, A2+, 170 g, stredne modrý - 25 ks</v>
          </cell>
          <cell r="D245">
            <v>8410782165071</v>
          </cell>
          <cell r="E245"/>
          <cell r="F245">
            <v>15.22</v>
          </cell>
          <cell r="G245">
            <v>15.22</v>
          </cell>
          <cell r="H245">
            <v>0</v>
          </cell>
        </row>
        <row r="246">
          <cell r="A246" t="str">
            <v>A16649</v>
          </cell>
          <cell r="B246" t="str">
            <v>Apli</v>
          </cell>
          <cell r="C246" t="str">
            <v>papier metalický, 32 × 24 cm, blok 10 listov, mix farieb</v>
          </cell>
          <cell r="D246">
            <v>8410782166498</v>
          </cell>
          <cell r="E246"/>
          <cell r="F246">
            <v>2</v>
          </cell>
          <cell r="G246">
            <v>2</v>
          </cell>
          <cell r="H246">
            <v>0</v>
          </cell>
        </row>
        <row r="247">
          <cell r="A247" t="str">
            <v>A16650</v>
          </cell>
          <cell r="B247" t="str">
            <v>Apli</v>
          </cell>
          <cell r="C247" t="str">
            <v>fólia celofánová, 32 × 24 cm, blok 10 listov, mix farieb</v>
          </cell>
          <cell r="D247">
            <v>8410782166504</v>
          </cell>
          <cell r="E247"/>
          <cell r="F247">
            <v>1.76</v>
          </cell>
          <cell r="G247">
            <v>1.74</v>
          </cell>
          <cell r="H247">
            <v>-1.1363636363636354E-2</v>
          </cell>
        </row>
        <row r="248">
          <cell r="A248" t="str">
            <v>A16652</v>
          </cell>
          <cell r="B248" t="str">
            <v>Apli</v>
          </cell>
          <cell r="C248" t="str">
            <v>papier hodvábny, 32 × 24 cm, blok 10 listov, mix farieb</v>
          </cell>
          <cell r="D248">
            <v>8410782166528</v>
          </cell>
          <cell r="E248"/>
          <cell r="F248">
            <v>1.63</v>
          </cell>
          <cell r="G248">
            <v>1.63</v>
          </cell>
          <cell r="H248">
            <v>0</v>
          </cell>
        </row>
        <row r="249">
          <cell r="A249" t="str">
            <v>A16668</v>
          </cell>
          <cell r="B249" t="str">
            <v>Apli</v>
          </cell>
          <cell r="C249" t="str">
            <v>tavná pištoľ Premium, 20 W</v>
          </cell>
          <cell r="D249">
            <v>8410782166689</v>
          </cell>
          <cell r="E249"/>
          <cell r="F249">
            <v>9.4499999999999993</v>
          </cell>
          <cell r="G249">
            <v>9.4499999999999993</v>
          </cell>
          <cell r="H249">
            <v>0</v>
          </cell>
        </row>
        <row r="250">
          <cell r="A250" t="str">
            <v>A16751</v>
          </cell>
          <cell r="B250" t="str">
            <v>Apli</v>
          </cell>
          <cell r="C250" t="str">
            <v>lepidlo na textil, transparentné, 80 ml</v>
          </cell>
          <cell r="D250">
            <v>8410782167518</v>
          </cell>
          <cell r="E250" t="str">
            <v>Bude ukončená</v>
          </cell>
          <cell r="F250">
            <v>4.3410000000000002</v>
          </cell>
          <cell r="G250">
            <v>4.3899999999999997</v>
          </cell>
          <cell r="H250">
            <v>1.1287721723105104E-2</v>
          </cell>
        </row>
        <row r="251">
          <cell r="A251" t="str">
            <v>A16807</v>
          </cell>
          <cell r="B251" t="str">
            <v>Apli</v>
          </cell>
          <cell r="C251" t="str">
            <v>fixy, s pečiatkou, mix farieb</v>
          </cell>
          <cell r="D251">
            <v>8410782168072</v>
          </cell>
          <cell r="E251"/>
          <cell r="F251">
            <v>6.6529999999999996</v>
          </cell>
          <cell r="G251">
            <v>6.87</v>
          </cell>
          <cell r="H251">
            <v>3.261686457237345E-2</v>
          </cell>
        </row>
        <row r="252">
          <cell r="A252" t="str">
            <v>A16835</v>
          </cell>
          <cell r="B252" t="str">
            <v>Apli</v>
          </cell>
          <cell r="C252" t="str">
            <v>gombíky farebné, Ø 12 mm, plastové, mix farieb - 60 ks</v>
          </cell>
          <cell r="D252">
            <v>8410782168355</v>
          </cell>
          <cell r="E252"/>
          <cell r="F252">
            <v>3.33</v>
          </cell>
          <cell r="G252">
            <v>3.29</v>
          </cell>
          <cell r="H252">
            <v>-1.2012012012012074E-2</v>
          </cell>
        </row>
        <row r="253">
          <cell r="A253" t="str">
            <v>A16958</v>
          </cell>
          <cell r="B253" t="str">
            <v>Apli</v>
          </cell>
          <cell r="C253" t="str">
            <v>lepidlo, s hubkou, 70 ml</v>
          </cell>
          <cell r="D253">
            <v>8410782169581</v>
          </cell>
          <cell r="E253"/>
          <cell r="F253">
            <v>1.1299999999999999</v>
          </cell>
          <cell r="G253">
            <v>1.17</v>
          </cell>
          <cell r="H253">
            <v>3.539823008849563E-2</v>
          </cell>
        </row>
        <row r="254">
          <cell r="A254" t="str">
            <v>A17003</v>
          </cell>
          <cell r="B254" t="str">
            <v>Apli</v>
          </cell>
          <cell r="C254" t="str">
            <v>tavné tyčinky, Ø 7,5 mm x 20 cm, transparentné - 25 ks</v>
          </cell>
          <cell r="D254">
            <v>8410782170037</v>
          </cell>
          <cell r="E254"/>
          <cell r="F254">
            <v>3.9060000000000001</v>
          </cell>
          <cell r="G254">
            <v>3.97</v>
          </cell>
          <cell r="H254">
            <v>1.6385048643113187E-2</v>
          </cell>
        </row>
        <row r="255">
          <cell r="A255" t="str">
            <v>A17408</v>
          </cell>
          <cell r="B255" t="str">
            <v>Apli</v>
          </cell>
          <cell r="C255" t="str">
            <v>peračník NORDIK, silikónový, mix pastelových farieb</v>
          </cell>
          <cell r="D255">
            <v>8410782174080</v>
          </cell>
          <cell r="E255"/>
          <cell r="F255">
            <v>7.14</v>
          </cell>
          <cell r="G255">
            <v>7.14</v>
          </cell>
          <cell r="H255">
            <v>0</v>
          </cell>
        </row>
        <row r="256">
          <cell r="A256" t="str">
            <v>A17438</v>
          </cell>
          <cell r="B256" t="str">
            <v>Apli</v>
          </cell>
          <cell r="C256" t="str">
            <v>penovka tvarová – číslice, Jumbo pack, samolepiaca, mix farieb - 500 ks</v>
          </cell>
          <cell r="D256">
            <v>8410782174387</v>
          </cell>
          <cell r="E256"/>
          <cell r="F256">
            <v>8.2799999999999994</v>
          </cell>
          <cell r="G256">
            <v>8.2799999999999994</v>
          </cell>
          <cell r="H256">
            <v>0</v>
          </cell>
        </row>
        <row r="257">
          <cell r="A257" t="str">
            <v>A17439</v>
          </cell>
          <cell r="B257" t="str">
            <v>Apli</v>
          </cell>
          <cell r="C257" t="str">
            <v>penovka tvarová – abeceda, Jumbo pack, samolepiaca, mix farieb - 500 ks</v>
          </cell>
          <cell r="D257">
            <v>8410782174394</v>
          </cell>
          <cell r="E257"/>
          <cell r="F257">
            <v>8.2799999999999994</v>
          </cell>
          <cell r="G257">
            <v>8.2799999999999994</v>
          </cell>
          <cell r="H257">
            <v>0</v>
          </cell>
        </row>
        <row r="258">
          <cell r="A258" t="str">
            <v>A17444</v>
          </cell>
          <cell r="B258" t="str">
            <v>Apli</v>
          </cell>
          <cell r="C258" t="str">
            <v>MOVING EYES – oči okrúhle, Jumbo pack, samolepiace, mix veľkostí a farieb - 600 ks</v>
          </cell>
          <cell r="D258">
            <v>8410782174448</v>
          </cell>
          <cell r="E258"/>
          <cell r="F258">
            <v>20.66</v>
          </cell>
          <cell r="G258">
            <v>21.35</v>
          </cell>
          <cell r="H258">
            <v>3.339787028073582E-2</v>
          </cell>
        </row>
        <row r="259">
          <cell r="A259" t="str">
            <v>A17445</v>
          </cell>
          <cell r="B259" t="str">
            <v>Apli</v>
          </cell>
          <cell r="C259" t="str">
            <v>pierka indiánske, Jumbo pack, mix farieb - 500 ks</v>
          </cell>
          <cell r="D259">
            <v>8410782174455</v>
          </cell>
          <cell r="E259"/>
          <cell r="F259">
            <v>21.399000000000001</v>
          </cell>
          <cell r="G259">
            <v>22.1</v>
          </cell>
          <cell r="H259">
            <v>3.2758540118697166E-2</v>
          </cell>
        </row>
        <row r="260">
          <cell r="A260" t="str">
            <v>A17448</v>
          </cell>
          <cell r="B260" t="str">
            <v>Apli</v>
          </cell>
          <cell r="C260" t="str">
            <v>POM-POM guľky, Jumbo pack, mix veľkostí a farieb - 500 ks</v>
          </cell>
          <cell r="D260">
            <v>8410782174486</v>
          </cell>
          <cell r="E260"/>
          <cell r="F260">
            <v>16.042999999999999</v>
          </cell>
          <cell r="G260">
            <v>16.55</v>
          </cell>
          <cell r="H260">
            <v>3.1602568098236139E-2</v>
          </cell>
        </row>
        <row r="261">
          <cell r="A261" t="str">
            <v>A17453</v>
          </cell>
          <cell r="B261" t="str">
            <v>Apli</v>
          </cell>
          <cell r="C261" t="str">
            <v>nanukové drievka, Jumbo pack, 114 × 10 mm, mix farieb - 500 ks</v>
          </cell>
          <cell r="D261">
            <v>8410782174530</v>
          </cell>
          <cell r="E261"/>
          <cell r="F261">
            <v>10.52</v>
          </cell>
          <cell r="G261">
            <v>10.52</v>
          </cell>
          <cell r="H261">
            <v>0</v>
          </cell>
        </row>
        <row r="262">
          <cell r="A262" t="str">
            <v>A17454</v>
          </cell>
          <cell r="B262" t="str">
            <v>Apli</v>
          </cell>
          <cell r="C262" t="str">
            <v>nanukové drievka, Jumbo pack, mix veľkostí, prírodné - 800 ks</v>
          </cell>
          <cell r="D262">
            <v>8410782174547</v>
          </cell>
          <cell r="E262"/>
          <cell r="F262">
            <v>13.74</v>
          </cell>
          <cell r="G262">
            <v>13.74</v>
          </cell>
          <cell r="H262">
            <v>0</v>
          </cell>
        </row>
        <row r="263">
          <cell r="A263" t="str">
            <v>A17456</v>
          </cell>
          <cell r="B263" t="str">
            <v>Apli</v>
          </cell>
          <cell r="C263" t="str">
            <v>polystyrénové gule, Jumbo pack, mix veľkostí, biele - 100 ks</v>
          </cell>
          <cell r="D263">
            <v>8410782174561</v>
          </cell>
          <cell r="E263"/>
          <cell r="F263">
            <v>8.09</v>
          </cell>
          <cell r="G263">
            <v>8.09</v>
          </cell>
          <cell r="H263">
            <v>0</v>
          </cell>
        </row>
        <row r="264">
          <cell r="A264" t="str">
            <v>A17539</v>
          </cell>
          <cell r="B264" t="str">
            <v>Apli</v>
          </cell>
          <cell r="C264" t="str">
            <v>farby v tyčinke na textil, 6 x 6 g, mix farieb</v>
          </cell>
          <cell r="D264">
            <v>8410782175391</v>
          </cell>
          <cell r="E264"/>
          <cell r="F264">
            <v>10.579000000000001</v>
          </cell>
          <cell r="G264">
            <v>10.91</v>
          </cell>
          <cell r="H264">
            <v>3.1288401550241041E-2</v>
          </cell>
        </row>
        <row r="265">
          <cell r="A265" t="str">
            <v>A18046</v>
          </cell>
          <cell r="B265" t="str">
            <v>Apli</v>
          </cell>
          <cell r="C265" t="str">
            <v>samolepky - Džungľa, metalické</v>
          </cell>
          <cell r="D265">
            <v>8410782180463</v>
          </cell>
          <cell r="E265" t="str">
            <v>Bude ukončená</v>
          </cell>
          <cell r="F265">
            <v>2.6160000000000001</v>
          </cell>
          <cell r="G265">
            <v>2.65</v>
          </cell>
          <cell r="H265">
            <v>1.2996941896024294E-2</v>
          </cell>
        </row>
        <row r="266">
          <cell r="A266" t="str">
            <v>A18048</v>
          </cell>
          <cell r="B266" t="str">
            <v>Apli</v>
          </cell>
          <cell r="C266" t="str">
            <v>samolepky - Dinosauri, metalické</v>
          </cell>
          <cell r="D266">
            <v>8410782180487</v>
          </cell>
          <cell r="E266" t="str">
            <v>Bude ukončená</v>
          </cell>
          <cell r="F266">
            <v>2.6160000000000001</v>
          </cell>
          <cell r="G266">
            <v>2.65</v>
          </cell>
          <cell r="H266">
            <v>1.2996941896024294E-2</v>
          </cell>
        </row>
        <row r="267">
          <cell r="A267" t="str">
            <v>A18049</v>
          </cell>
          <cell r="B267" t="str">
            <v>Apli</v>
          </cell>
          <cell r="C267" t="str">
            <v>samolepky - Víly, metalické</v>
          </cell>
          <cell r="D267">
            <v>8410782180494</v>
          </cell>
          <cell r="E267" t="str">
            <v>Bude ukončená</v>
          </cell>
          <cell r="F267">
            <v>2.6160000000000001</v>
          </cell>
          <cell r="G267">
            <v>2.65</v>
          </cell>
          <cell r="H267">
            <v>1.2996941896024294E-2</v>
          </cell>
        </row>
        <row r="268">
          <cell r="A268" t="str">
            <v>A18153</v>
          </cell>
          <cell r="B268" t="str">
            <v>Apli</v>
          </cell>
          <cell r="C268" t="str">
            <v>modelovacie drôtiky, 30 cm, Jumbo pack, mix farieb - 360 ks</v>
          </cell>
          <cell r="D268">
            <v>8410782181538</v>
          </cell>
          <cell r="E268"/>
          <cell r="F268">
            <v>15.36</v>
          </cell>
          <cell r="G268">
            <v>15.36</v>
          </cell>
          <cell r="H268">
            <v>0</v>
          </cell>
        </row>
        <row r="269">
          <cell r="A269" t="str">
            <v>A18154</v>
          </cell>
          <cell r="B269" t="str">
            <v>Apli</v>
          </cell>
          <cell r="C269" t="str">
            <v>drevené štipce, Jumbo pack, 48 × 6 mm, prírodné - 400 ks</v>
          </cell>
          <cell r="D269">
            <v>8410782181545</v>
          </cell>
          <cell r="E269"/>
          <cell r="F269">
            <v>18.54</v>
          </cell>
          <cell r="G269">
            <v>18.54</v>
          </cell>
          <cell r="H269">
            <v>0</v>
          </cell>
        </row>
        <row r="270">
          <cell r="A270" t="str">
            <v>A18155</v>
          </cell>
          <cell r="B270" t="str">
            <v>Apli</v>
          </cell>
          <cell r="C270" t="str">
            <v>MOVING EYES – oči okrúhle, Jumbo pack, nelepiace, mix veľkostí a farieb - 600 ks</v>
          </cell>
          <cell r="D270">
            <v>8410782181552</v>
          </cell>
          <cell r="E270"/>
          <cell r="F270">
            <v>12.84</v>
          </cell>
          <cell r="G270">
            <v>12.84</v>
          </cell>
          <cell r="H270">
            <v>0</v>
          </cell>
        </row>
        <row r="271">
          <cell r="A271" t="str">
            <v>A18156</v>
          </cell>
          <cell r="B271" t="str">
            <v>Apli</v>
          </cell>
          <cell r="C271" t="str">
            <v>pierka, Jumbo pack, mix farieb - 400 ks</v>
          </cell>
          <cell r="D271">
            <v>8410782181569</v>
          </cell>
          <cell r="E271"/>
          <cell r="F271">
            <v>12.15</v>
          </cell>
          <cell r="G271">
            <v>12.15</v>
          </cell>
          <cell r="H271">
            <v>0</v>
          </cell>
        </row>
        <row r="272">
          <cell r="A272" t="str">
            <v>A18157</v>
          </cell>
          <cell r="B272" t="str">
            <v>Apli</v>
          </cell>
          <cell r="C272" t="str">
            <v>drevené tyčinky, Jumbo pack, 50 × 2 mm, mix farieb - 1500 ks</v>
          </cell>
          <cell r="D272">
            <v>8410782181576</v>
          </cell>
          <cell r="E272"/>
          <cell r="F272">
            <v>7.3</v>
          </cell>
          <cell r="G272">
            <v>7.22</v>
          </cell>
          <cell r="H272">
            <v>-1.0958904109588996E-2</v>
          </cell>
        </row>
        <row r="273">
          <cell r="A273" t="str">
            <v>A18250</v>
          </cell>
          <cell r="B273" t="str">
            <v>Apli</v>
          </cell>
          <cell r="C273" t="str">
            <v>modelovacie drôtiky Bumpy tvarované, mix farieb - 50 ks</v>
          </cell>
          <cell r="D273">
            <v>8410782182504</v>
          </cell>
          <cell r="E273"/>
          <cell r="F273">
            <v>2.84</v>
          </cell>
          <cell r="G273">
            <v>2.84</v>
          </cell>
          <cell r="H273">
            <v>0</v>
          </cell>
        </row>
        <row r="274">
          <cell r="A274" t="str">
            <v>A18251</v>
          </cell>
          <cell r="B274" t="str">
            <v>Apli</v>
          </cell>
          <cell r="C274" t="str">
            <v>MOVING EYES - oči okrúhle, Ø 6 mm, samolepiace, čierne</v>
          </cell>
          <cell r="D274">
            <v>8410782182511</v>
          </cell>
          <cell r="E274" t="str">
            <v>Bude ukončená</v>
          </cell>
          <cell r="F274">
            <v>2.16</v>
          </cell>
          <cell r="G274">
            <v>2.1</v>
          </cell>
          <cell r="H274">
            <v>-2.777777777777779E-2</v>
          </cell>
        </row>
        <row r="275">
          <cell r="A275" t="str">
            <v>A18253</v>
          </cell>
          <cell r="B275" t="str">
            <v>Apli</v>
          </cell>
          <cell r="C275" t="str">
            <v>MOVING EYES – oči okrúhle, Ø 10 mm, samolepiace, čierne - 100 ks</v>
          </cell>
          <cell r="D275">
            <v>8410782182535</v>
          </cell>
          <cell r="E275"/>
          <cell r="F275">
            <v>2.16</v>
          </cell>
          <cell r="G275">
            <v>2.16</v>
          </cell>
          <cell r="H275">
            <v>0</v>
          </cell>
        </row>
        <row r="276">
          <cell r="A276" t="str">
            <v>A18254</v>
          </cell>
          <cell r="B276" t="str">
            <v>Apli</v>
          </cell>
          <cell r="C276" t="str">
            <v>MOVING EYES – oči okrúhle, Ø 15 mm, samolepiace, čierne - 50 ks</v>
          </cell>
          <cell r="D276">
            <v>8410782182542</v>
          </cell>
          <cell r="E276"/>
          <cell r="F276">
            <v>2.16</v>
          </cell>
          <cell r="G276">
            <v>2.16</v>
          </cell>
          <cell r="H276">
            <v>0</v>
          </cell>
        </row>
        <row r="277">
          <cell r="A277" t="str">
            <v>A18255</v>
          </cell>
          <cell r="B277" t="str">
            <v>Apli</v>
          </cell>
          <cell r="C277" t="str">
            <v>MOVING EYES - oči okrúhle, Ø 10 mm, samolepiace, mix farieb</v>
          </cell>
          <cell r="D277">
            <v>8410782182559</v>
          </cell>
          <cell r="E277" t="str">
            <v>Bude ukončená</v>
          </cell>
          <cell r="F277">
            <v>2.58</v>
          </cell>
          <cell r="G277">
            <v>2.5099999999999998</v>
          </cell>
          <cell r="H277">
            <v>-2.7131782945736593E-2</v>
          </cell>
        </row>
        <row r="278">
          <cell r="A278" t="str">
            <v>A18630</v>
          </cell>
          <cell r="B278" t="str">
            <v>Apli</v>
          </cell>
          <cell r="C278" t="str">
            <v>baliaci papier darčekový v rolke NORDIK FUN PASTEL, 70 cm x 2 m, mix 5 vzorov</v>
          </cell>
          <cell r="D278">
            <v>8410782186304</v>
          </cell>
          <cell r="E278"/>
          <cell r="F278">
            <v>1.18</v>
          </cell>
          <cell r="G278">
            <v>1.18</v>
          </cell>
          <cell r="H278">
            <v>0</v>
          </cell>
        </row>
        <row r="279">
          <cell r="A279" t="str">
            <v>A18751</v>
          </cell>
          <cell r="B279" t="str">
            <v>Apli</v>
          </cell>
          <cell r="C279" t="str">
            <v>penovka tvarová - Jumbo pack, samolepiace, mix tvarov a farieb - 450 ks</v>
          </cell>
          <cell r="D279">
            <v>8410782187516</v>
          </cell>
          <cell r="E279"/>
          <cell r="F279">
            <v>14.02</v>
          </cell>
          <cell r="G279">
            <v>14.02</v>
          </cell>
          <cell r="H279">
            <v>0</v>
          </cell>
        </row>
        <row r="280">
          <cell r="A280" t="str">
            <v>A18752</v>
          </cell>
          <cell r="B280" t="str">
            <v>Apli</v>
          </cell>
          <cell r="C280" t="str">
            <v>penovka smajlíci - Jumbo pack, samolepiace, mix farieb - 500 ks</v>
          </cell>
          <cell r="D280">
            <v>8410782187523</v>
          </cell>
          <cell r="E280"/>
          <cell r="F280">
            <v>9.58</v>
          </cell>
          <cell r="G280">
            <v>9.48</v>
          </cell>
          <cell r="H280">
            <v>-1.0438413361169019E-2</v>
          </cell>
        </row>
        <row r="281">
          <cell r="A281" t="str">
            <v>A18753</v>
          </cell>
          <cell r="B281" t="str">
            <v>Apli</v>
          </cell>
          <cell r="C281" t="str">
            <v>Pom-Pom guľky s trblietkami - Jumbo pack, mix veľkostí a farieb - 400 ks</v>
          </cell>
          <cell r="D281">
            <v>8410782187530</v>
          </cell>
          <cell r="E281"/>
          <cell r="F281">
            <v>14.02</v>
          </cell>
          <cell r="G281">
            <v>14.02</v>
          </cell>
          <cell r="H281">
            <v>0</v>
          </cell>
        </row>
        <row r="282">
          <cell r="A282" t="str">
            <v>A18881</v>
          </cell>
          <cell r="B282" t="str">
            <v>Apli</v>
          </cell>
          <cell r="C282" t="str">
            <v>temperové farby suché, 6 g, 6 pastelových farieb</v>
          </cell>
          <cell r="D282">
            <v>8410782188810</v>
          </cell>
          <cell r="E282"/>
          <cell r="F282">
            <v>8.0370000000000008</v>
          </cell>
          <cell r="G282">
            <v>8.2899999999999991</v>
          </cell>
          <cell r="H282">
            <v>3.1479407739205989E-2</v>
          </cell>
        </row>
        <row r="283">
          <cell r="A283" t="str">
            <v>A18969</v>
          </cell>
          <cell r="B283" t="str">
            <v>Apli</v>
          </cell>
          <cell r="C283" t="str">
            <v>filcové srdíečka, 40 ks, samolepiace, mix veľkostí a farieb</v>
          </cell>
          <cell r="D283">
            <v>8410782189695</v>
          </cell>
          <cell r="E283"/>
          <cell r="F283">
            <v>3.05</v>
          </cell>
          <cell r="G283">
            <v>3.02</v>
          </cell>
          <cell r="H283">
            <v>-9.8360655737704805E-3</v>
          </cell>
        </row>
        <row r="284">
          <cell r="A284" t="str">
            <v>A19324</v>
          </cell>
          <cell r="B284" t="str">
            <v>Apli</v>
          </cell>
          <cell r="C284" t="str">
            <v>baliaci papier darčekový v rolke KRAFT STYLE, 70 cm x 2 m, mix 5 vzorov</v>
          </cell>
          <cell r="D284">
            <v>8410782193241</v>
          </cell>
          <cell r="E284"/>
          <cell r="F284">
            <v>1.18</v>
          </cell>
          <cell r="G284">
            <v>1.18</v>
          </cell>
          <cell r="H284">
            <v>0</v>
          </cell>
        </row>
        <row r="285">
          <cell r="A285" t="str">
            <v>A19363</v>
          </cell>
          <cell r="B285" t="str">
            <v>Apli</v>
          </cell>
          <cell r="C285" t="str">
            <v>temperové farby suché, 6 g, mix 6 farieb</v>
          </cell>
          <cell r="D285">
            <v>8410782193630</v>
          </cell>
          <cell r="E285"/>
          <cell r="F285">
            <v>10.96</v>
          </cell>
          <cell r="G285">
            <v>10.96</v>
          </cell>
          <cell r="H285">
            <v>0</v>
          </cell>
        </row>
        <row r="286">
          <cell r="A286" t="str">
            <v>A19365</v>
          </cell>
          <cell r="B286" t="str">
            <v>Apli</v>
          </cell>
          <cell r="C286" t="str">
            <v>penovka tvarová - listy, jumbo pack, mix veľkostí a farieb, 500 ks</v>
          </cell>
          <cell r="D286">
            <v>8410782193654</v>
          </cell>
          <cell r="E286"/>
          <cell r="F286">
            <v>9.1159999999999997</v>
          </cell>
          <cell r="G286">
            <v>9.1159999999999997</v>
          </cell>
          <cell r="H286">
            <v>0</v>
          </cell>
        </row>
        <row r="287">
          <cell r="A287" t="str">
            <v>A19368</v>
          </cell>
          <cell r="B287" t="str">
            <v>Apli</v>
          </cell>
          <cell r="C287" t="str">
            <v>MOVING EYES – oči okrúhle, svietiace v tme, mix veľkostí, samolepiace, čierne</v>
          </cell>
          <cell r="D287">
            <v>8410782193685</v>
          </cell>
          <cell r="E287"/>
          <cell r="F287">
            <v>3.29</v>
          </cell>
          <cell r="G287">
            <v>3.25</v>
          </cell>
          <cell r="H287">
            <v>-1.2158054711246202E-2</v>
          </cell>
        </row>
        <row r="288">
          <cell r="A288" t="str">
            <v>A19369</v>
          </cell>
          <cell r="B288" t="str">
            <v>Apli</v>
          </cell>
          <cell r="C288" t="str">
            <v>modelovacie drôtiky veľké -15 ks, 30 cm, mix farieb</v>
          </cell>
          <cell r="D288">
            <v>8410782193692</v>
          </cell>
          <cell r="E288"/>
          <cell r="F288">
            <v>2.77</v>
          </cell>
          <cell r="G288">
            <v>2.74</v>
          </cell>
          <cell r="H288">
            <v>-1.0830324909747224E-2</v>
          </cell>
        </row>
        <row r="289">
          <cell r="A289" t="str">
            <v>A19370</v>
          </cell>
          <cell r="B289" t="str">
            <v>Apli</v>
          </cell>
          <cell r="C289" t="str">
            <v>penovka tvarová - písmená, magnetická, mix veľkostí a farieb, 52 ks</v>
          </cell>
          <cell r="D289">
            <v>8410782193708</v>
          </cell>
          <cell r="E289"/>
          <cell r="F289">
            <v>3.46</v>
          </cell>
          <cell r="G289">
            <v>3.46</v>
          </cell>
          <cell r="H289">
            <v>0</v>
          </cell>
        </row>
        <row r="290">
          <cell r="A290" t="str">
            <v>A19371</v>
          </cell>
          <cell r="B290" t="str">
            <v>Apli</v>
          </cell>
          <cell r="C290" t="str">
            <v>penovka tvarová - jednorožce, samolepiaca, mix motívov</v>
          </cell>
          <cell r="D290">
            <v>8410782193715</v>
          </cell>
          <cell r="E290" t="str">
            <v>Bude ukončená</v>
          </cell>
          <cell r="F290">
            <v>3.62</v>
          </cell>
          <cell r="G290">
            <v>3.52</v>
          </cell>
          <cell r="H290">
            <v>-2.7624309392265234E-2</v>
          </cell>
        </row>
        <row r="291">
          <cell r="A291" t="str">
            <v>A19372</v>
          </cell>
          <cell r="B291" t="str">
            <v>Apli</v>
          </cell>
          <cell r="C291" t="str">
            <v>penovka tvarová - vesmír, samolepiaca, mix motívov</v>
          </cell>
          <cell r="D291">
            <v>8410782193722</v>
          </cell>
          <cell r="E291" t="str">
            <v>Bude ukončená</v>
          </cell>
          <cell r="F291">
            <v>3.62</v>
          </cell>
          <cell r="G291">
            <v>3.52</v>
          </cell>
          <cell r="H291">
            <v>-2.7624309392265234E-2</v>
          </cell>
        </row>
        <row r="292">
          <cell r="A292" t="str">
            <v>A19498</v>
          </cell>
          <cell r="B292" t="str">
            <v>Apli</v>
          </cell>
          <cell r="C292" t="str">
            <v>puzdro Up North, silikónové, mix 8 farieb</v>
          </cell>
          <cell r="D292">
            <v>8410782194989</v>
          </cell>
          <cell r="E292"/>
          <cell r="F292">
            <v>7.14</v>
          </cell>
          <cell r="G292">
            <v>7.14</v>
          </cell>
          <cell r="H292">
            <v>0</v>
          </cell>
        </row>
        <row r="293">
          <cell r="A293" t="str">
            <v>A19586</v>
          </cell>
          <cell r="B293" t="str">
            <v>Apli</v>
          </cell>
          <cell r="C293" t="str">
            <v xml:space="preserve">plastové koráliky, jumbo pack, mix veľkostí a farieb, 300 ks </v>
          </cell>
          <cell r="D293">
            <v>8410782195863</v>
          </cell>
          <cell r="E293"/>
          <cell r="F293">
            <v>10.635999999999999</v>
          </cell>
          <cell r="G293">
            <v>10.75</v>
          </cell>
          <cell r="H293">
            <v>1.0718315156073688E-2</v>
          </cell>
        </row>
        <row r="294">
          <cell r="A294" t="str">
            <v>A19588</v>
          </cell>
          <cell r="B294" t="str">
            <v>Apli</v>
          </cell>
          <cell r="C294" t="str">
            <v>filcové kvetiny, mix veľkostí a farieb, 50 ks</v>
          </cell>
          <cell r="D294">
            <v>8410782195887</v>
          </cell>
          <cell r="E294"/>
          <cell r="F294">
            <v>2.9159999999999999</v>
          </cell>
          <cell r="G294">
            <v>2.9159999999999999</v>
          </cell>
          <cell r="H294">
            <v>0</v>
          </cell>
        </row>
        <row r="295">
          <cell r="A295" t="str">
            <v>A19589</v>
          </cell>
          <cell r="B295" t="str">
            <v>Apli</v>
          </cell>
          <cell r="C295" t="str">
            <v>penovka tvary - motýle, mix veľkostí a farieb, 50 ks</v>
          </cell>
          <cell r="D295">
            <v>8410782195894</v>
          </cell>
          <cell r="E295"/>
          <cell r="F295">
            <v>2.9</v>
          </cell>
          <cell r="G295">
            <v>2.9</v>
          </cell>
          <cell r="H295">
            <v>0</v>
          </cell>
        </row>
        <row r="296">
          <cell r="A296" t="str">
            <v>A19590</v>
          </cell>
          <cell r="B296" t="str">
            <v>Apli</v>
          </cell>
          <cell r="C296" t="str">
            <v xml:space="preserve">pierka, mix veľkostí a farieb, 30 ks </v>
          </cell>
          <cell r="D296">
            <v>8410782195900</v>
          </cell>
          <cell r="E296"/>
          <cell r="F296">
            <v>4.0759999999999996</v>
          </cell>
          <cell r="G296">
            <v>4.0759999999999996</v>
          </cell>
          <cell r="H296">
            <v>0</v>
          </cell>
        </row>
        <row r="297">
          <cell r="A297" t="str">
            <v>A19690</v>
          </cell>
          <cell r="B297" t="str">
            <v>Apli</v>
          </cell>
          <cell r="C297" t="str">
            <v>nekonečná ceruzka HB, mix farieb</v>
          </cell>
          <cell r="D297">
            <v>8410782196907</v>
          </cell>
          <cell r="E297"/>
          <cell r="F297">
            <v>3.24</v>
          </cell>
          <cell r="G297">
            <v>3.24</v>
          </cell>
          <cell r="H297">
            <v>0</v>
          </cell>
        </row>
        <row r="298">
          <cell r="A298" t="str">
            <v>A19827</v>
          </cell>
          <cell r="B298" t="str">
            <v>Apli</v>
          </cell>
          <cell r="C298" t="str">
            <v>nekonečná ceruzka HB, mix farieb II</v>
          </cell>
          <cell r="D298">
            <v>8410782198277</v>
          </cell>
          <cell r="E298"/>
          <cell r="F298">
            <v>3.24</v>
          </cell>
          <cell r="G298">
            <v>3.24</v>
          </cell>
          <cell r="H298">
            <v>0</v>
          </cell>
        </row>
        <row r="299">
          <cell r="A299" t="str">
            <v>A19828</v>
          </cell>
          <cell r="B299" t="str">
            <v>Apli</v>
          </cell>
          <cell r="C299" t="str">
            <v>nekonečná ceruzka HB, čierna</v>
          </cell>
          <cell r="D299">
            <v>8410782198284</v>
          </cell>
          <cell r="E299"/>
          <cell r="F299">
            <v>3.24</v>
          </cell>
          <cell r="G299">
            <v>3.24</v>
          </cell>
          <cell r="H299">
            <v>0</v>
          </cell>
        </row>
        <row r="300">
          <cell r="A300" t="str">
            <v>A19830</v>
          </cell>
          <cell r="B300" t="str">
            <v>Apli</v>
          </cell>
          <cell r="C300" t="str">
            <v>nekonečná ceruzka HB, biela</v>
          </cell>
          <cell r="D300">
            <v>8410782198307</v>
          </cell>
          <cell r="E300"/>
          <cell r="F300">
            <v>3.24</v>
          </cell>
          <cell r="G300">
            <v>3.24</v>
          </cell>
          <cell r="H300">
            <v>0</v>
          </cell>
        </row>
        <row r="301">
          <cell r="A301" t="str">
            <v>A19846</v>
          </cell>
          <cell r="B301" t="str">
            <v>Apli</v>
          </cell>
          <cell r="C301" t="str">
            <v>vianočná dekoračná súprava, 18 ks, mix farieb, displej</v>
          </cell>
          <cell r="D301">
            <v>8410782198468</v>
          </cell>
          <cell r="E301" t="str">
            <v>Bude ukončená</v>
          </cell>
          <cell r="G301">
            <v>3.17</v>
          </cell>
          <cell r="H301"/>
        </row>
        <row r="302">
          <cell r="A302" t="str">
            <v>APMA4070</v>
          </cell>
          <cell r="B302" t="str">
            <v>Apli</v>
          </cell>
          <cell r="C302" t="str">
            <v>papier metalický, A4, 130 g, zlatý - 50 ks</v>
          </cell>
          <cell r="D302">
            <v>5413493192452</v>
          </cell>
          <cell r="E302"/>
          <cell r="F302">
            <v>15.755000000000001</v>
          </cell>
          <cell r="G302">
            <v>16.27</v>
          </cell>
          <cell r="H302">
            <v>3.2688035544271576E-2</v>
          </cell>
        </row>
        <row r="303">
          <cell r="A303" t="str">
            <v>APMA4071</v>
          </cell>
          <cell r="B303" t="str">
            <v>Apli</v>
          </cell>
          <cell r="C303" t="str">
            <v>papier metalický, A4, 130 g, strieborný - 50 ks</v>
          </cell>
          <cell r="D303">
            <v>5413493192469</v>
          </cell>
          <cell r="E303"/>
          <cell r="F303">
            <v>15.755000000000001</v>
          </cell>
          <cell r="G303">
            <v>16.27</v>
          </cell>
          <cell r="H303">
            <v>3.2688035544271576E-2</v>
          </cell>
        </row>
        <row r="304">
          <cell r="A304" t="str">
            <v>APMA4072</v>
          </cell>
          <cell r="B304" t="str">
            <v>Apli</v>
          </cell>
          <cell r="C304" t="str">
            <v>papier metalický, A4, 130 g, champagne - 50 ks</v>
          </cell>
          <cell r="D304">
            <v>5413493192476</v>
          </cell>
          <cell r="E304"/>
          <cell r="F304">
            <v>15.755000000000001</v>
          </cell>
          <cell r="G304">
            <v>16.27</v>
          </cell>
          <cell r="H304">
            <v>3.2688035544271576E-2</v>
          </cell>
        </row>
        <row r="305">
          <cell r="A305" t="str">
            <v>APMA4073</v>
          </cell>
          <cell r="B305" t="str">
            <v>Apli</v>
          </cell>
          <cell r="C305" t="str">
            <v>papier metalický, A4, 130 g, perleťový - 50 ks</v>
          </cell>
          <cell r="D305">
            <v>5413493192483</v>
          </cell>
          <cell r="E305"/>
          <cell r="F305">
            <v>15.755000000000001</v>
          </cell>
          <cell r="G305">
            <v>16.27</v>
          </cell>
          <cell r="H305">
            <v>3.2688035544271576E-2</v>
          </cell>
        </row>
        <row r="306">
          <cell r="A306" t="str">
            <v>R02657CP</v>
          </cell>
          <cell r="B306" t="str">
            <v>Colorino</v>
          </cell>
          <cell r="C306" t="str">
            <v>gumovateľné pero Cool Pack Boys, modrá náplň, displej</v>
          </cell>
          <cell r="D306">
            <v>5903686302657</v>
          </cell>
          <cell r="E306"/>
          <cell r="F306">
            <v>1.22</v>
          </cell>
          <cell r="G306">
            <v>1.19</v>
          </cell>
          <cell r="H306">
            <v>-2.4590163934426257E-2</v>
          </cell>
        </row>
        <row r="307">
          <cell r="A307" t="str">
            <v>R02664CP</v>
          </cell>
          <cell r="B307" t="str">
            <v>Colorino</v>
          </cell>
          <cell r="C307" t="str">
            <v>gumovateľné pero Cool Pack Girls, modrá náplň, displej</v>
          </cell>
          <cell r="D307">
            <v>5903686302664</v>
          </cell>
          <cell r="E307"/>
          <cell r="F307">
            <v>1.22</v>
          </cell>
          <cell r="G307">
            <v>1.19</v>
          </cell>
          <cell r="H307">
            <v>-2.4590163934426257E-2</v>
          </cell>
        </row>
        <row r="308">
          <cell r="A308" t="str">
            <v>R02688PTR</v>
          </cell>
          <cell r="B308" t="str">
            <v>Colorino</v>
          </cell>
          <cell r="C308" t="str">
            <v>gumovateľné pero - Koala, modrá náplň, displej</v>
          </cell>
          <cell r="D308">
            <v>5903686302688</v>
          </cell>
          <cell r="E308"/>
          <cell r="F308">
            <v>1.22</v>
          </cell>
          <cell r="G308">
            <v>1.19</v>
          </cell>
          <cell r="H308">
            <v>-2.4590163934426257E-2</v>
          </cell>
        </row>
        <row r="309">
          <cell r="A309" t="str">
            <v>R02695PTR</v>
          </cell>
          <cell r="B309" t="str">
            <v>Colorino</v>
          </cell>
          <cell r="C309" t="str">
            <v>gumovateľné pero - Vesmír, modrá náplň, displej</v>
          </cell>
          <cell r="D309">
            <v>5903686302695</v>
          </cell>
          <cell r="E309"/>
          <cell r="F309">
            <v>1.22</v>
          </cell>
          <cell r="G309">
            <v>1.19</v>
          </cell>
          <cell r="H309">
            <v>-2.4590163934426257E-2</v>
          </cell>
        </row>
        <row r="310">
          <cell r="A310" t="str">
            <v>R02718PTR</v>
          </cell>
          <cell r="B310" t="str">
            <v>Colorino</v>
          </cell>
          <cell r="C310" t="str">
            <v>gumovateľné pero - Líštičky, modrá náplň, displej</v>
          </cell>
          <cell r="D310">
            <v>5903686302718</v>
          </cell>
          <cell r="E310"/>
          <cell r="F310">
            <v>1.22</v>
          </cell>
          <cell r="G310">
            <v>1.19</v>
          </cell>
          <cell r="H310">
            <v>-2.4590163934426257E-2</v>
          </cell>
        </row>
        <row r="311">
          <cell r="A311" t="str">
            <v>R13178PTR</v>
          </cell>
          <cell r="B311" t="str">
            <v>Colorino</v>
          </cell>
          <cell r="C311" t="str">
            <v>temperové farby, téglik, á 20 ml, 6 farieb</v>
          </cell>
          <cell r="D311">
            <v>5907690813178</v>
          </cell>
          <cell r="E311"/>
          <cell r="F311">
            <v>2.76</v>
          </cell>
          <cell r="G311">
            <v>2.68</v>
          </cell>
          <cell r="H311">
            <v>-2.8985507246376718E-2</v>
          </cell>
        </row>
        <row r="312">
          <cell r="A312" t="str">
            <v>R13239PTR</v>
          </cell>
          <cell r="B312" t="str">
            <v>Colorino</v>
          </cell>
          <cell r="C312" t="str">
            <v>temperové farby, téglik, á 20 ml, 12 farieb</v>
          </cell>
          <cell r="D312">
            <v>5907690813239</v>
          </cell>
          <cell r="E312"/>
          <cell r="F312">
            <v>5.48</v>
          </cell>
          <cell r="G312">
            <v>5.33</v>
          </cell>
          <cell r="H312">
            <v>-2.7372262773722733E-2</v>
          </cell>
        </row>
        <row r="313">
          <cell r="A313" t="str">
            <v>R13291PTR</v>
          </cell>
          <cell r="B313" t="str">
            <v>Colorino</v>
          </cell>
          <cell r="C313" t="str">
            <v>modelovacia hmota, okrúhla, 12 farieb</v>
          </cell>
          <cell r="D313">
            <v>5907690813291</v>
          </cell>
          <cell r="E313"/>
          <cell r="F313">
            <v>1.49</v>
          </cell>
          <cell r="G313">
            <v>1.3</v>
          </cell>
          <cell r="H313">
            <v>-0.12751677852348986</v>
          </cell>
        </row>
        <row r="314">
          <cell r="A314" t="str">
            <v>R13314PTR</v>
          </cell>
          <cell r="B314" t="str">
            <v>Colorino</v>
          </cell>
          <cell r="C314" t="str">
            <v>voskovky okrúhle, 12 farieb</v>
          </cell>
          <cell r="D314">
            <v>5907690813314</v>
          </cell>
          <cell r="E314"/>
          <cell r="F314">
            <v>0.94</v>
          </cell>
          <cell r="G314">
            <v>0.92</v>
          </cell>
          <cell r="H314">
            <v>-2.1276595744680771E-2</v>
          </cell>
        </row>
        <row r="315">
          <cell r="A315" t="str">
            <v>R13871PTR</v>
          </cell>
          <cell r="B315" t="str">
            <v>Colorino</v>
          </cell>
          <cell r="C315" t="str">
            <v>modelovacia hmota, okrúhla, 6 farieb</v>
          </cell>
          <cell r="D315">
            <v>5907690813871</v>
          </cell>
          <cell r="E315"/>
          <cell r="F315">
            <v>0.93</v>
          </cell>
          <cell r="G315">
            <v>0.78</v>
          </cell>
          <cell r="H315">
            <v>-0.16129032258064513</v>
          </cell>
        </row>
        <row r="316">
          <cell r="A316" t="str">
            <v>R13895PTR</v>
          </cell>
          <cell r="B316" t="str">
            <v>Colorino</v>
          </cell>
          <cell r="C316" t="str">
            <v>voskovky okrúhle, 24 farieb</v>
          </cell>
          <cell r="D316">
            <v>5907690813895</v>
          </cell>
          <cell r="E316"/>
          <cell r="F316">
            <v>1.79</v>
          </cell>
          <cell r="G316">
            <v>1.74</v>
          </cell>
          <cell r="H316">
            <v>-2.7932960893854775E-2</v>
          </cell>
        </row>
        <row r="317">
          <cell r="A317" t="str">
            <v>R14014PTR</v>
          </cell>
          <cell r="B317" t="str">
            <v>Colorino</v>
          </cell>
          <cell r="C317" t="str">
            <v>vodové farby, puzdro, so štetcom, 12 základných farieb</v>
          </cell>
          <cell r="D317">
            <v>5907690814014</v>
          </cell>
          <cell r="E317"/>
          <cell r="F317">
            <v>2.78</v>
          </cell>
          <cell r="G317">
            <v>2.37</v>
          </cell>
          <cell r="H317">
            <v>-0.14748201438848907</v>
          </cell>
        </row>
        <row r="318">
          <cell r="A318" t="str">
            <v>R14588PTR</v>
          </cell>
          <cell r="B318" t="str">
            <v>Colorino</v>
          </cell>
          <cell r="C318" t="str">
            <v>fixky, 12 farieb</v>
          </cell>
          <cell r="D318">
            <v>5907690814588</v>
          </cell>
          <cell r="E318"/>
          <cell r="F318">
            <v>1.48</v>
          </cell>
          <cell r="G318">
            <v>1.44</v>
          </cell>
          <cell r="H318">
            <v>-2.7027027027027084E-2</v>
          </cell>
        </row>
        <row r="319">
          <cell r="A319" t="str">
            <v>R14625PTR</v>
          </cell>
          <cell r="B319" t="str">
            <v>Colorino</v>
          </cell>
          <cell r="C319" t="str">
            <v>fixky, 24 farieb</v>
          </cell>
          <cell r="D319">
            <v>5907690814625</v>
          </cell>
          <cell r="E319"/>
          <cell r="F319">
            <v>3.01</v>
          </cell>
          <cell r="G319">
            <v>2.93</v>
          </cell>
          <cell r="H319">
            <v>-2.6578073089700838E-2</v>
          </cell>
        </row>
        <row r="320">
          <cell r="A320" t="str">
            <v>R15626PTR</v>
          </cell>
          <cell r="B320" t="str">
            <v>Colorino</v>
          </cell>
          <cell r="C320" t="str">
            <v>gumovateľné pero Halloween, modrá náplň, displej, 36 ks</v>
          </cell>
          <cell r="D320">
            <v>5903686315626</v>
          </cell>
          <cell r="E320"/>
          <cell r="F320">
            <v>1.22</v>
          </cell>
          <cell r="G320">
            <v>1.19</v>
          </cell>
          <cell r="H320">
            <v>-2.4590163934426257E-2</v>
          </cell>
        </row>
        <row r="321">
          <cell r="A321" t="str">
            <v>R15660PTR</v>
          </cell>
          <cell r="B321" t="str">
            <v>Colorino</v>
          </cell>
          <cell r="C321" t="str">
            <v>vodové farby, paletka, so štetcom, 12 farieb</v>
          </cell>
          <cell r="D321">
            <v>5907690815660</v>
          </cell>
          <cell r="E321"/>
          <cell r="F321">
            <v>3.3239999999999998</v>
          </cell>
          <cell r="G321">
            <v>3.2</v>
          </cell>
          <cell r="H321">
            <v>-3.7304452466907279E-2</v>
          </cell>
        </row>
        <row r="322">
          <cell r="A322" t="str">
            <v>R15860PTR</v>
          </cell>
          <cell r="B322" t="str">
            <v>Colorino</v>
          </cell>
          <cell r="C322" t="str">
            <v>gélové rollery Tattoo, 5 farieb</v>
          </cell>
          <cell r="D322">
            <v>5907620115860</v>
          </cell>
          <cell r="E322"/>
          <cell r="F322">
            <v>4.0999999999999996</v>
          </cell>
          <cell r="G322">
            <v>3.98</v>
          </cell>
          <cell r="H322">
            <v>-2.9268292682926744E-2</v>
          </cell>
        </row>
        <row r="323">
          <cell r="A323" t="str">
            <v>R15950PTR</v>
          </cell>
          <cell r="B323" t="str">
            <v>Colorino</v>
          </cell>
          <cell r="C323" t="str">
            <v>farby na tvár, suché, štetček, 5 farieb</v>
          </cell>
          <cell r="D323">
            <v>5907690815950</v>
          </cell>
          <cell r="E323"/>
          <cell r="F323">
            <v>2.68</v>
          </cell>
          <cell r="G323">
            <v>2.6</v>
          </cell>
          <cell r="H323">
            <v>-2.9850746268656692E-2</v>
          </cell>
        </row>
        <row r="324">
          <cell r="A324" t="str">
            <v>R16018PTR</v>
          </cell>
          <cell r="B324" t="str">
            <v>Colorino</v>
          </cell>
          <cell r="C324" t="str">
            <v>fixky trojhranné JUMBO, 10 farieb</v>
          </cell>
          <cell r="D324">
            <v>5907690816018</v>
          </cell>
          <cell r="E324"/>
          <cell r="F324">
            <v>3.73</v>
          </cell>
          <cell r="G324">
            <v>3.62</v>
          </cell>
          <cell r="H324">
            <v>-2.9490616621983934E-2</v>
          </cell>
        </row>
        <row r="325">
          <cell r="A325" t="str">
            <v>R17309PTR</v>
          </cell>
          <cell r="B325" t="str">
            <v>Colorino</v>
          </cell>
          <cell r="C325" t="str">
            <v>gumovateľné pero Football, modrá náplň, displej</v>
          </cell>
          <cell r="D325">
            <v>5903686317309</v>
          </cell>
          <cell r="E325"/>
          <cell r="F325">
            <v>1.22</v>
          </cell>
          <cell r="G325">
            <v>1.19</v>
          </cell>
          <cell r="H325">
            <v>-2.4590163934426257E-2</v>
          </cell>
        </row>
        <row r="326">
          <cell r="A326" t="str">
            <v>R18395PTR</v>
          </cell>
          <cell r="B326" t="str">
            <v>Colorino</v>
          </cell>
          <cell r="C326" t="str">
            <v>prstové farby s pečiatkami, 10 farieb</v>
          </cell>
          <cell r="D326">
            <v>5907690818395</v>
          </cell>
          <cell r="E326"/>
          <cell r="F326">
            <v>7.44</v>
          </cell>
          <cell r="G326">
            <v>7.23</v>
          </cell>
          <cell r="H326">
            <v>-2.8225806451612878E-2</v>
          </cell>
        </row>
        <row r="327">
          <cell r="A327" t="str">
            <v>R18418PTR</v>
          </cell>
          <cell r="B327" t="str">
            <v>Colorino</v>
          </cell>
          <cell r="C327" t="str">
            <v>prstové farby s pečiatkami, 5 farieb</v>
          </cell>
          <cell r="D327">
            <v>5907690818418</v>
          </cell>
          <cell r="E327"/>
          <cell r="F327">
            <v>4.04</v>
          </cell>
          <cell r="G327">
            <v>3.73</v>
          </cell>
          <cell r="H327">
            <v>-7.673267326732669E-2</v>
          </cell>
        </row>
        <row r="328">
          <cell r="A328" t="str">
            <v>R20354CP</v>
          </cell>
          <cell r="B328" t="str">
            <v>Colorino</v>
          </cell>
          <cell r="C328" t="str">
            <v>gumovateľné pero Cool Pack Pastel, mix 6 dizajnov, 36 ks, modrá náplň, displej</v>
          </cell>
          <cell r="D328">
            <v>5903686320354</v>
          </cell>
          <cell r="E328"/>
          <cell r="F328">
            <v>1.22</v>
          </cell>
          <cell r="G328">
            <v>1.1599999999999999</v>
          </cell>
          <cell r="H328">
            <v>-4.9180327868852514E-2</v>
          </cell>
        </row>
        <row r="329">
          <cell r="A329" t="str">
            <v>R21719PTR</v>
          </cell>
          <cell r="B329" t="str">
            <v>Colorino</v>
          </cell>
          <cell r="C329" t="str">
            <v>vodové farby - Football, so štetcom, 12 farieb</v>
          </cell>
          <cell r="D329">
            <v>5903686321719</v>
          </cell>
          <cell r="E329"/>
          <cell r="F329">
            <v>2.5830000000000002</v>
          </cell>
          <cell r="G329">
            <v>2.46</v>
          </cell>
          <cell r="H329">
            <v>-4.7619047619047672E-2</v>
          </cell>
        </row>
        <row r="330">
          <cell r="A330" t="str">
            <v>R21726PTR</v>
          </cell>
          <cell r="B330" t="str">
            <v>Colorino</v>
          </cell>
          <cell r="C330" t="str">
            <v>pastelky trojhranné - Football, 12 farieb</v>
          </cell>
          <cell r="D330">
            <v>5903686321726</v>
          </cell>
          <cell r="E330"/>
          <cell r="F330">
            <v>1.45</v>
          </cell>
          <cell r="G330">
            <v>1.41</v>
          </cell>
          <cell r="H330">
            <v>-2.7586206896551779E-2</v>
          </cell>
        </row>
        <row r="331">
          <cell r="A331" t="str">
            <v>R21733PTR</v>
          </cell>
          <cell r="B331" t="str">
            <v>Colorino</v>
          </cell>
          <cell r="C331" t="str">
            <v>fixky - Football, 12 farieb</v>
          </cell>
          <cell r="D331">
            <v>5903686321733</v>
          </cell>
          <cell r="E331"/>
          <cell r="F331">
            <v>1.288</v>
          </cell>
          <cell r="G331">
            <v>1.23</v>
          </cell>
          <cell r="H331">
            <v>-4.5031055900621175E-2</v>
          </cell>
        </row>
        <row r="332">
          <cell r="A332" t="str">
            <v>R21740PTR</v>
          </cell>
          <cell r="B332" t="str">
            <v>Colorino</v>
          </cell>
          <cell r="C332" t="str">
            <v>voskovky - Football, guľaté, 12 farieb</v>
          </cell>
          <cell r="D332">
            <v>5903686321740</v>
          </cell>
          <cell r="E332"/>
          <cell r="F332">
            <v>1.1160000000000001</v>
          </cell>
          <cell r="G332">
            <v>1.1160000000000001</v>
          </cell>
          <cell r="H332">
            <v>0</v>
          </cell>
        </row>
        <row r="333">
          <cell r="A333" t="str">
            <v>R21757PTR</v>
          </cell>
          <cell r="B333" t="str">
            <v>Colorino</v>
          </cell>
          <cell r="C333" t="str">
            <v>pastelky trojhranné JUMBO - Football, 12 farieb</v>
          </cell>
          <cell r="D333">
            <v>5903686321757</v>
          </cell>
          <cell r="E333"/>
          <cell r="F333">
            <v>3.47</v>
          </cell>
          <cell r="G333">
            <v>3.37</v>
          </cell>
          <cell r="H333">
            <v>-2.8818443804034644E-2</v>
          </cell>
        </row>
        <row r="334">
          <cell r="A334" t="str">
            <v>R21764PTR</v>
          </cell>
          <cell r="B334" t="str">
            <v>Colorino</v>
          </cell>
          <cell r="C334" t="str">
            <v>modelovacia hmota - Football, 12 farieb</v>
          </cell>
          <cell r="D334">
            <v>5903686321764</v>
          </cell>
          <cell r="E334"/>
          <cell r="F334">
            <v>1.49</v>
          </cell>
          <cell r="G334">
            <v>1.31</v>
          </cell>
          <cell r="H334">
            <v>-0.12080536912751672</v>
          </cell>
        </row>
        <row r="335">
          <cell r="A335" t="str">
            <v>R21771PTR</v>
          </cell>
          <cell r="B335" t="str">
            <v>Colorino</v>
          </cell>
          <cell r="C335" t="str">
            <v>súprava štetcov - Football, 3 veľkosti</v>
          </cell>
          <cell r="D335">
            <v>5903686321771</v>
          </cell>
          <cell r="E335"/>
          <cell r="F335">
            <v>1.3</v>
          </cell>
          <cell r="G335">
            <v>1.26</v>
          </cell>
          <cell r="H335">
            <v>-3.0769230769230771E-2</v>
          </cell>
        </row>
        <row r="336">
          <cell r="A336" t="str">
            <v>R21788PTR</v>
          </cell>
          <cell r="B336" t="str">
            <v>Colorino</v>
          </cell>
          <cell r="C336" t="str">
            <v>detské nožnice s potlačou - Football, guľaté, 12,5 cm, asymetrické</v>
          </cell>
          <cell r="D336">
            <v>5903686321788</v>
          </cell>
          <cell r="E336"/>
          <cell r="F336">
            <v>1.74</v>
          </cell>
          <cell r="G336">
            <v>1.69</v>
          </cell>
          <cell r="H336">
            <v>-2.8735632183908066E-2</v>
          </cell>
        </row>
        <row r="337">
          <cell r="A337" t="str">
            <v>R21801PTR</v>
          </cell>
          <cell r="B337" t="str">
            <v>Colorino</v>
          </cell>
          <cell r="C337" t="str">
            <v>lepiaca tyčinka - Football, guľatá, 15 g, biela</v>
          </cell>
          <cell r="D337">
            <v>5903686321801</v>
          </cell>
          <cell r="E337"/>
          <cell r="F337">
            <v>0.67600000000000005</v>
          </cell>
          <cell r="G337">
            <v>0.67600000000000005</v>
          </cell>
          <cell r="H337">
            <v>0</v>
          </cell>
        </row>
        <row r="338">
          <cell r="A338" t="str">
            <v>R21863PTR</v>
          </cell>
          <cell r="B338" t="str">
            <v>Colorino</v>
          </cell>
          <cell r="C338" t="str">
            <v>temperové farby - Football, tuba, 12 ml, 12 farieb</v>
          </cell>
          <cell r="D338">
            <v>5903686321863</v>
          </cell>
          <cell r="E338"/>
          <cell r="F338">
            <v>3.6669999999999998</v>
          </cell>
          <cell r="G338">
            <v>3.49</v>
          </cell>
          <cell r="H338">
            <v>-4.8268339241887004E-2</v>
          </cell>
        </row>
        <row r="339">
          <cell r="A339" t="str">
            <v>R21993PTR</v>
          </cell>
          <cell r="B339" t="str">
            <v>Colorino</v>
          </cell>
          <cell r="C339" t="str">
            <v>vodové farby - Wildkid, so štetcom, 12 farieb</v>
          </cell>
          <cell r="D339">
            <v>5903686321993</v>
          </cell>
          <cell r="E339"/>
          <cell r="F339">
            <v>2.5830000000000002</v>
          </cell>
          <cell r="G339">
            <v>2.46</v>
          </cell>
          <cell r="H339">
            <v>-4.7619047619047672E-2</v>
          </cell>
        </row>
        <row r="340">
          <cell r="A340" t="str">
            <v>R22006PTR</v>
          </cell>
          <cell r="B340" t="str">
            <v>Colorino</v>
          </cell>
          <cell r="C340" t="str">
            <v>pastelky trojhranné - Wildkid, 12 farieb</v>
          </cell>
          <cell r="D340">
            <v>5903686322006</v>
          </cell>
          <cell r="E340"/>
          <cell r="F340">
            <v>1.45</v>
          </cell>
          <cell r="G340">
            <v>1.41</v>
          </cell>
          <cell r="H340">
            <v>-2.7586206896551779E-2</v>
          </cell>
        </row>
        <row r="341">
          <cell r="A341" t="str">
            <v>R22013PTR</v>
          </cell>
          <cell r="B341" t="str">
            <v>Colorino</v>
          </cell>
          <cell r="C341" t="str">
            <v>fixky - Wildkid, 12 farieb</v>
          </cell>
          <cell r="D341">
            <v>5903686322013</v>
          </cell>
          <cell r="E341"/>
          <cell r="F341">
            <v>1.288</v>
          </cell>
          <cell r="G341">
            <v>1.23</v>
          </cell>
          <cell r="H341">
            <v>-4.5031055900621175E-2</v>
          </cell>
        </row>
        <row r="342">
          <cell r="A342" t="str">
            <v>R22020PTR</v>
          </cell>
          <cell r="B342" t="str">
            <v>Colorino</v>
          </cell>
          <cell r="C342" t="str">
            <v>voskovky - Wildkid, guľaté, 12 farieb</v>
          </cell>
          <cell r="D342">
            <v>5903686322020</v>
          </cell>
          <cell r="E342"/>
          <cell r="F342">
            <v>1.1160000000000001</v>
          </cell>
          <cell r="G342">
            <v>1.1160000000000001</v>
          </cell>
          <cell r="H342">
            <v>0</v>
          </cell>
        </row>
        <row r="343">
          <cell r="A343" t="str">
            <v>R22037PTR</v>
          </cell>
          <cell r="B343" t="str">
            <v>Colorino</v>
          </cell>
          <cell r="C343" t="str">
            <v>pastelky trojhranné JUMBO - Wildkid, 12 farieb</v>
          </cell>
          <cell r="D343">
            <v>5903686322037</v>
          </cell>
          <cell r="E343"/>
          <cell r="F343">
            <v>3.47</v>
          </cell>
          <cell r="G343">
            <v>3.37</v>
          </cell>
          <cell r="H343">
            <v>-2.8818443804034644E-2</v>
          </cell>
        </row>
        <row r="344">
          <cell r="A344" t="str">
            <v>R22044PTR</v>
          </cell>
          <cell r="B344" t="str">
            <v>Colorino</v>
          </cell>
          <cell r="C344" t="str">
            <v>modelovacia hmota - Wildkid, 12 farieb</v>
          </cell>
          <cell r="D344">
            <v>5903686322044</v>
          </cell>
          <cell r="E344"/>
          <cell r="F344">
            <v>1.49</v>
          </cell>
          <cell r="G344">
            <v>1.31</v>
          </cell>
          <cell r="H344">
            <v>-0.12080536912751672</v>
          </cell>
        </row>
        <row r="345">
          <cell r="A345" t="str">
            <v>R22051PTR</v>
          </cell>
          <cell r="B345" t="str">
            <v>Colorino</v>
          </cell>
          <cell r="C345" t="str">
            <v>súprava štetcov - Wildkid, 3 veľkosti</v>
          </cell>
          <cell r="D345">
            <v>5903686322051</v>
          </cell>
          <cell r="E345"/>
          <cell r="F345">
            <v>1.3</v>
          </cell>
          <cell r="G345">
            <v>1.26</v>
          </cell>
          <cell r="H345">
            <v>-3.0769230769230771E-2</v>
          </cell>
        </row>
        <row r="346">
          <cell r="A346" t="str">
            <v>R22068PTR</v>
          </cell>
          <cell r="B346" t="str">
            <v>Colorino</v>
          </cell>
          <cell r="C346" t="str">
            <v>detské nožnice s potlačou - Wildkid, guľaté, 12,5 cm, asymetrické</v>
          </cell>
          <cell r="D346">
            <v>5903686322068</v>
          </cell>
          <cell r="E346"/>
          <cell r="F346">
            <v>1.74</v>
          </cell>
          <cell r="G346">
            <v>1.69</v>
          </cell>
          <cell r="H346">
            <v>-2.8735632183908066E-2</v>
          </cell>
        </row>
        <row r="347">
          <cell r="A347" t="str">
            <v>R22082PTR</v>
          </cell>
          <cell r="B347" t="str">
            <v>Colorino</v>
          </cell>
          <cell r="C347" t="str">
            <v>lepiaca tyčinka - Wildkid, guľatá, 15 g, biela</v>
          </cell>
          <cell r="D347">
            <v>5903686322082</v>
          </cell>
          <cell r="E347"/>
          <cell r="F347">
            <v>0.67600000000000005</v>
          </cell>
          <cell r="G347">
            <v>0.67600000000000005</v>
          </cell>
          <cell r="H347">
            <v>0</v>
          </cell>
        </row>
        <row r="348">
          <cell r="A348" t="str">
            <v>R22167PTR</v>
          </cell>
          <cell r="B348" t="str">
            <v>Colorino</v>
          </cell>
          <cell r="C348" t="str">
            <v>temperové farby - Wildkid, tuba, 12 ml, 12 farieb</v>
          </cell>
          <cell r="D348">
            <v>5903686322167</v>
          </cell>
          <cell r="E348"/>
          <cell r="F348">
            <v>3.6669999999999998</v>
          </cell>
          <cell r="G348">
            <v>3.49</v>
          </cell>
          <cell r="H348">
            <v>-4.8268339241887004E-2</v>
          </cell>
        </row>
        <row r="349">
          <cell r="A349" t="str">
            <v>R22297PTR</v>
          </cell>
          <cell r="B349" t="str">
            <v>Colorino</v>
          </cell>
          <cell r="C349" t="str">
            <v>vodové farby - Follow your Dreams, so štetcom, 12 farieb</v>
          </cell>
          <cell r="D349">
            <v>5903686322297</v>
          </cell>
          <cell r="E349"/>
          <cell r="F349">
            <v>2.5830000000000002</v>
          </cell>
          <cell r="G349">
            <v>2.46</v>
          </cell>
          <cell r="H349">
            <v>-4.7619047619047672E-2</v>
          </cell>
        </row>
        <row r="350">
          <cell r="A350" t="str">
            <v>R22303PTR</v>
          </cell>
          <cell r="B350" t="str">
            <v>Colorino</v>
          </cell>
          <cell r="C350" t="str">
            <v>pastelky trojhranné - Follow your Dreams, 12 farieb</v>
          </cell>
          <cell r="D350">
            <v>5903686322303</v>
          </cell>
          <cell r="E350"/>
          <cell r="F350">
            <v>1.45</v>
          </cell>
          <cell r="G350">
            <v>1.41</v>
          </cell>
          <cell r="H350">
            <v>-2.7586206896551779E-2</v>
          </cell>
        </row>
        <row r="351">
          <cell r="A351" t="str">
            <v>R22310PTR</v>
          </cell>
          <cell r="B351" t="str">
            <v>Colorino</v>
          </cell>
          <cell r="C351" t="str">
            <v>fixky - Follow your Dreams, 12 farieb</v>
          </cell>
          <cell r="D351">
            <v>5903686322310</v>
          </cell>
          <cell r="E351"/>
          <cell r="F351">
            <v>1.288</v>
          </cell>
          <cell r="G351">
            <v>1.23</v>
          </cell>
          <cell r="H351">
            <v>-4.5031055900621175E-2</v>
          </cell>
        </row>
        <row r="352">
          <cell r="A352" t="str">
            <v>R22327PTR</v>
          </cell>
          <cell r="B352" t="str">
            <v>Colorino</v>
          </cell>
          <cell r="C352" t="str">
            <v>voskovky - Follow your Dreams, guľaté, 12 farieb</v>
          </cell>
          <cell r="D352">
            <v>5903686322327</v>
          </cell>
          <cell r="E352"/>
          <cell r="F352">
            <v>1.1160000000000001</v>
          </cell>
          <cell r="G352">
            <v>1.1160000000000001</v>
          </cell>
          <cell r="H352">
            <v>0</v>
          </cell>
        </row>
        <row r="353">
          <cell r="A353" t="str">
            <v>R22334PTR</v>
          </cell>
          <cell r="B353" t="str">
            <v>Colorino</v>
          </cell>
          <cell r="C353" t="str">
            <v>pastelky trojhranné JUMBO - Follow your Dreams, 12 farieb</v>
          </cell>
          <cell r="D353">
            <v>5903686322334</v>
          </cell>
          <cell r="E353"/>
          <cell r="F353">
            <v>3.47</v>
          </cell>
          <cell r="G353">
            <v>3.37</v>
          </cell>
          <cell r="H353">
            <v>-2.8818443804034644E-2</v>
          </cell>
        </row>
        <row r="354">
          <cell r="A354" t="str">
            <v>R22341PTR</v>
          </cell>
          <cell r="B354" t="str">
            <v>Colorino</v>
          </cell>
          <cell r="C354" t="str">
            <v>modelovacia hmota - Follow your Dreams, 12 farieb</v>
          </cell>
          <cell r="D354">
            <v>5903686322341</v>
          </cell>
          <cell r="E354"/>
          <cell r="F354">
            <v>1.49</v>
          </cell>
          <cell r="G354">
            <v>1.31</v>
          </cell>
          <cell r="H354">
            <v>-0.12080536912751672</v>
          </cell>
        </row>
        <row r="355">
          <cell r="A355" t="str">
            <v>R22358PTR</v>
          </cell>
          <cell r="B355" t="str">
            <v>Colorino</v>
          </cell>
          <cell r="C355" t="str">
            <v>súprava štetcov - Follow your Dreams, ploché (12, 8), okrúhle (6), 3 veľkosti</v>
          </cell>
          <cell r="D355">
            <v>5903686322358</v>
          </cell>
          <cell r="E355"/>
          <cell r="F355">
            <v>1.3</v>
          </cell>
          <cell r="G355">
            <v>1.26</v>
          </cell>
          <cell r="H355">
            <v>-3.0769230769230771E-2</v>
          </cell>
        </row>
        <row r="356">
          <cell r="A356" t="str">
            <v>R22365PTR</v>
          </cell>
          <cell r="B356" t="str">
            <v>Colorino</v>
          </cell>
          <cell r="C356" t="str">
            <v>detské nožnice s potlačou - Follow your Dreams, guľaté, 12,5 cm, asymetrické</v>
          </cell>
          <cell r="D356">
            <v>5903686322365</v>
          </cell>
          <cell r="E356"/>
          <cell r="F356">
            <v>1.74</v>
          </cell>
          <cell r="G356">
            <v>1.69</v>
          </cell>
          <cell r="H356">
            <v>-2.8735632183908066E-2</v>
          </cell>
        </row>
        <row r="357">
          <cell r="A357" t="str">
            <v>R22389PTR</v>
          </cell>
          <cell r="B357" t="str">
            <v>Colorino</v>
          </cell>
          <cell r="C357" t="str">
            <v>lepiaca tyčinka - Follow your Dreams, guľatá, 15 g, biela</v>
          </cell>
          <cell r="D357">
            <v>5903686322389</v>
          </cell>
          <cell r="E357"/>
          <cell r="F357">
            <v>0.67600000000000005</v>
          </cell>
          <cell r="G357">
            <v>0.67600000000000005</v>
          </cell>
          <cell r="H357">
            <v>0</v>
          </cell>
        </row>
        <row r="358">
          <cell r="A358" t="str">
            <v>R22440PTR</v>
          </cell>
          <cell r="B358" t="str">
            <v>Colorino</v>
          </cell>
          <cell r="C358" t="str">
            <v>temperové farby - Follow your Dreams, tuba, 12 ml, 12 farieb</v>
          </cell>
          <cell r="D358">
            <v>5903686322440</v>
          </cell>
          <cell r="E358"/>
          <cell r="F358">
            <v>3.6669999999999998</v>
          </cell>
          <cell r="G358">
            <v>3.49</v>
          </cell>
          <cell r="H358">
            <v>-4.8268339241887004E-2</v>
          </cell>
        </row>
        <row r="359">
          <cell r="A359" t="str">
            <v>R23188CP</v>
          </cell>
          <cell r="B359" t="str">
            <v>Colorino</v>
          </cell>
          <cell r="C359" t="str">
            <v>gumovateľné pero Cool Pack Girls II, modrá náplň, displej</v>
          </cell>
          <cell r="D359">
            <v>5903686323188</v>
          </cell>
          <cell r="E359"/>
          <cell r="F359">
            <v>1.22</v>
          </cell>
          <cell r="G359">
            <v>1.19</v>
          </cell>
          <cell r="H359">
            <v>-2.4590163934426257E-2</v>
          </cell>
        </row>
        <row r="360">
          <cell r="A360" t="str">
            <v>R24734CP</v>
          </cell>
          <cell r="B360" t="str">
            <v>Colorino</v>
          </cell>
          <cell r="C360" t="str">
            <v>gumovateľné pero Cool Pack Boys II, modrá náplň, displej</v>
          </cell>
          <cell r="D360">
            <v>5903686324734</v>
          </cell>
          <cell r="E360"/>
          <cell r="F360">
            <v>1.22</v>
          </cell>
          <cell r="G360">
            <v>1.19</v>
          </cell>
          <cell r="H360">
            <v>-2.4590163934426257E-2</v>
          </cell>
        </row>
        <row r="361">
          <cell r="A361" t="str">
            <v>R29500CP</v>
          </cell>
          <cell r="B361" t="str">
            <v>Colorino</v>
          </cell>
          <cell r="C361" t="str">
            <v>gélové pero CoolPack Fashion, 48 ks, modrá náplň, displej</v>
          </cell>
          <cell r="D361">
            <v>5903686329500</v>
          </cell>
          <cell r="E361"/>
          <cell r="F361">
            <v>1.0820000000000001</v>
          </cell>
          <cell r="G361">
            <v>1.05</v>
          </cell>
          <cell r="H361">
            <v>-2.957486136783738E-2</v>
          </cell>
        </row>
        <row r="362">
          <cell r="A362" t="str">
            <v>R32582PTR</v>
          </cell>
          <cell r="B362" t="str">
            <v>Colorino</v>
          </cell>
          <cell r="C362" t="str">
            <v>popisovače metalické, 6 farieb</v>
          </cell>
          <cell r="D362">
            <v>5907690832582</v>
          </cell>
          <cell r="E362"/>
          <cell r="F362">
            <v>4.12</v>
          </cell>
          <cell r="G362">
            <v>4.01</v>
          </cell>
          <cell r="H362">
            <v>-2.6699029126213691E-2</v>
          </cell>
        </row>
        <row r="363">
          <cell r="A363" t="str">
            <v>R32599PTR</v>
          </cell>
          <cell r="B363" t="str">
            <v>Colorino</v>
          </cell>
          <cell r="C363" t="str">
            <v>súprava štetcov, plastové násadky, mix veľkostí - 5 ks</v>
          </cell>
          <cell r="D363">
            <v>5907690832599</v>
          </cell>
          <cell r="E363"/>
          <cell r="F363">
            <v>2.13</v>
          </cell>
          <cell r="G363">
            <v>2.08</v>
          </cell>
          <cell r="H363">
            <v>-2.3474178403755763E-2</v>
          </cell>
        </row>
        <row r="364">
          <cell r="A364" t="str">
            <v>R32629PTR</v>
          </cell>
          <cell r="B364" t="str">
            <v>Colorino</v>
          </cell>
          <cell r="C364" t="str">
            <v>farby na tvár, násadka, 6 farieb</v>
          </cell>
          <cell r="D364">
            <v>5907690832629</v>
          </cell>
          <cell r="E364"/>
          <cell r="F364">
            <v>3.1</v>
          </cell>
          <cell r="G364">
            <v>2.91</v>
          </cell>
          <cell r="H364">
            <v>-6.1290322580645151E-2</v>
          </cell>
        </row>
        <row r="365">
          <cell r="A365" t="str">
            <v>R32650PTR</v>
          </cell>
          <cell r="B365" t="str">
            <v>Colorino</v>
          </cell>
          <cell r="C365" t="str">
            <v>farby na tvár, puzdro, násadka, 12 farieb</v>
          </cell>
          <cell r="D365">
            <v>5907690832650</v>
          </cell>
          <cell r="E365"/>
          <cell r="F365">
            <v>5.15</v>
          </cell>
          <cell r="G365">
            <v>5.01</v>
          </cell>
          <cell r="H365">
            <v>-2.7184466019417597E-2</v>
          </cell>
        </row>
        <row r="366">
          <cell r="A366" t="str">
            <v>R32988PTR</v>
          </cell>
          <cell r="B366" t="str">
            <v>Colorino</v>
          </cell>
          <cell r="C366" t="str">
            <v>kriedy chodníkové JUMBO, Ø 2,2 cm, vedierko s uchom, 6 farieb</v>
          </cell>
          <cell r="D366">
            <v>5907690832988</v>
          </cell>
          <cell r="E366"/>
          <cell r="F366">
            <v>2.69</v>
          </cell>
          <cell r="G366">
            <v>2.62</v>
          </cell>
          <cell r="H366">
            <v>-2.6022304832713727E-2</v>
          </cell>
        </row>
        <row r="367">
          <cell r="A367" t="str">
            <v>R33008PTR</v>
          </cell>
          <cell r="B367" t="str">
            <v>Colorino</v>
          </cell>
          <cell r="C367" t="str">
            <v>voskovky Big Pack, mix farieb - 64 ks</v>
          </cell>
          <cell r="D367">
            <v>5907690833008</v>
          </cell>
          <cell r="E367"/>
          <cell r="F367">
            <v>4.5640000000000001</v>
          </cell>
          <cell r="G367">
            <v>4.62</v>
          </cell>
          <cell r="H367">
            <v>1.2269938650306678E-2</v>
          </cell>
        </row>
        <row r="368">
          <cell r="A368" t="str">
            <v>R33015PTR</v>
          </cell>
          <cell r="B368" t="str">
            <v>Colorino</v>
          </cell>
          <cell r="C368" t="str">
            <v>voskovky STAR, 6 farieb</v>
          </cell>
          <cell r="D368">
            <v>5907690833015</v>
          </cell>
          <cell r="E368"/>
          <cell r="F368">
            <v>1.67</v>
          </cell>
          <cell r="G368">
            <v>1.62</v>
          </cell>
          <cell r="H368">
            <v>-2.9940119760478945E-2</v>
          </cell>
        </row>
        <row r="369">
          <cell r="A369" t="str">
            <v>R33046PTR</v>
          </cell>
          <cell r="B369" t="str">
            <v>Colorino</v>
          </cell>
          <cell r="C369" t="str">
            <v>pastelky trojhranné, obojstranné, 24 farieb</v>
          </cell>
          <cell r="D369">
            <v>5907690833046</v>
          </cell>
          <cell r="E369"/>
          <cell r="F369">
            <v>2.14</v>
          </cell>
          <cell r="G369">
            <v>2.08</v>
          </cell>
          <cell r="H369">
            <v>-2.8037383177570097E-2</v>
          </cell>
        </row>
        <row r="370">
          <cell r="A370" t="str">
            <v>R33053PTR</v>
          </cell>
          <cell r="B370" t="str">
            <v>Colorino</v>
          </cell>
          <cell r="C370" t="str">
            <v>pastelky trojhranné, neónové, 6 farieb</v>
          </cell>
          <cell r="D370">
            <v>5907690833053</v>
          </cell>
          <cell r="E370"/>
          <cell r="F370">
            <v>1.95</v>
          </cell>
          <cell r="G370">
            <v>1.9</v>
          </cell>
          <cell r="H370">
            <v>-2.5641025641025661E-2</v>
          </cell>
        </row>
        <row r="371">
          <cell r="A371" t="str">
            <v>R33077PTR</v>
          </cell>
          <cell r="B371" t="str">
            <v>Colorino</v>
          </cell>
          <cell r="C371" t="str">
            <v xml:space="preserve">pastelky trojhranné, krátke, 12 farieb </v>
          </cell>
          <cell r="D371">
            <v>5907690833077</v>
          </cell>
          <cell r="E371"/>
          <cell r="F371">
            <v>1.18</v>
          </cell>
          <cell r="G371">
            <v>1.1399999999999999</v>
          </cell>
          <cell r="H371">
            <v>-3.3898305084745783E-2</v>
          </cell>
        </row>
        <row r="372">
          <cell r="A372" t="str">
            <v>R33121PTR</v>
          </cell>
          <cell r="B372" t="str">
            <v>Colorino</v>
          </cell>
          <cell r="C372" t="str">
            <v>pastelky okrúhle JUMBO, so strúhadlom, 6 farieb</v>
          </cell>
          <cell r="D372">
            <v>5907690833121</v>
          </cell>
          <cell r="E372"/>
          <cell r="F372">
            <v>6.82</v>
          </cell>
          <cell r="G372">
            <v>6.63</v>
          </cell>
          <cell r="H372">
            <v>-2.7859237536656978E-2</v>
          </cell>
        </row>
        <row r="373">
          <cell r="A373" t="str">
            <v>R34135PTR</v>
          </cell>
          <cell r="B373" t="str">
            <v>Colorino</v>
          </cell>
          <cell r="C373" t="str">
            <v>nožnice detské, 14 cm, bezp. poistka, asymetrické, mix farieb</v>
          </cell>
          <cell r="D373">
            <v>5907690834135</v>
          </cell>
          <cell r="E373"/>
          <cell r="F373">
            <v>1.26</v>
          </cell>
          <cell r="G373">
            <v>1.23</v>
          </cell>
          <cell r="H373">
            <v>-2.3809523809523836E-2</v>
          </cell>
        </row>
        <row r="374">
          <cell r="A374" t="str">
            <v>R34654PTR</v>
          </cell>
          <cell r="B374" t="str">
            <v>Colorino</v>
          </cell>
          <cell r="C374" t="str">
            <v>pastelky neónové JUMBO, čierne drevo, so strúhadlom, 6 farieb</v>
          </cell>
          <cell r="D374">
            <v>5907690834654</v>
          </cell>
          <cell r="E374"/>
          <cell r="F374">
            <v>3.82</v>
          </cell>
          <cell r="G374">
            <v>3.87</v>
          </cell>
          <cell r="H374">
            <v>1.308900523560208E-2</v>
          </cell>
        </row>
        <row r="375">
          <cell r="A375" t="str">
            <v>R34661PTR</v>
          </cell>
          <cell r="B375" t="str">
            <v>Colorino</v>
          </cell>
          <cell r="C375" t="str">
            <v>pastelky metalické JUMBO, čierne drevo, so strúhadlom, 6 farieb</v>
          </cell>
          <cell r="D375">
            <v>5907690834661</v>
          </cell>
          <cell r="E375"/>
          <cell r="F375">
            <v>3.82</v>
          </cell>
          <cell r="G375">
            <v>3.87</v>
          </cell>
          <cell r="H375">
            <v>1.308900523560208E-2</v>
          </cell>
        </row>
        <row r="376">
          <cell r="A376" t="str">
            <v>R34678PTR</v>
          </cell>
          <cell r="B376" t="str">
            <v>Colorino</v>
          </cell>
          <cell r="C376" t="str">
            <v>pastelky okrúhle metalické, 10 farieb</v>
          </cell>
          <cell r="D376">
            <v>5907690834678</v>
          </cell>
          <cell r="E376"/>
          <cell r="F376">
            <v>2.5299999999999998</v>
          </cell>
          <cell r="G376">
            <v>2.33</v>
          </cell>
          <cell r="H376">
            <v>-7.9051383399209363E-2</v>
          </cell>
        </row>
        <row r="377">
          <cell r="A377" t="str">
            <v>R3468900004</v>
          </cell>
          <cell r="B377" t="str">
            <v>Colorino</v>
          </cell>
          <cell r="C377" t="str">
            <v>gumovateľné pero v displeji, Ghost Pen, 36 ks</v>
          </cell>
          <cell r="D377">
            <v>4017245967735</v>
          </cell>
          <cell r="E377"/>
          <cell r="F377">
            <v>1.22</v>
          </cell>
          <cell r="G377">
            <v>1.19</v>
          </cell>
          <cell r="H377">
            <v>-2.4590163934426257E-2</v>
          </cell>
        </row>
        <row r="378">
          <cell r="A378" t="str">
            <v>R3468900006</v>
          </cell>
          <cell r="B378" t="str">
            <v>Colorino</v>
          </cell>
          <cell r="C378" t="str">
            <v>náplň do gum. pera Ghost Pen, 0,7 mm, modrá, 24 ks</v>
          </cell>
          <cell r="D378">
            <v>4017245967759</v>
          </cell>
          <cell r="E378"/>
          <cell r="F378">
            <v>0.47</v>
          </cell>
          <cell r="G378">
            <v>0.45200000000000001</v>
          </cell>
          <cell r="H378">
            <v>-3.8297872340425476E-2</v>
          </cell>
        </row>
        <row r="379">
          <cell r="A379" t="str">
            <v>R36078PTR</v>
          </cell>
          <cell r="B379" t="str">
            <v>Colorino</v>
          </cell>
          <cell r="C379" t="str">
            <v>voskovky Silky, 12 farieb</v>
          </cell>
          <cell r="D379">
            <v>5907690836078</v>
          </cell>
          <cell r="E379"/>
          <cell r="F379">
            <v>7.91</v>
          </cell>
          <cell r="G379">
            <v>7.69</v>
          </cell>
          <cell r="H379">
            <v>-2.7812895069532217E-2</v>
          </cell>
        </row>
        <row r="380">
          <cell r="A380" t="str">
            <v>R37305PTR</v>
          </cell>
          <cell r="B380" t="str">
            <v>Colorino</v>
          </cell>
          <cell r="C380" t="str">
            <v>nožnice detské s mäkkým gumovým gripom, 14 cm, asymetrické, mix farieb</v>
          </cell>
          <cell r="D380">
            <v>5907620137305</v>
          </cell>
          <cell r="E380"/>
          <cell r="F380">
            <v>1.54</v>
          </cell>
          <cell r="G380">
            <v>1.5</v>
          </cell>
          <cell r="H380">
            <v>-2.5974025974025983E-2</v>
          </cell>
        </row>
        <row r="381">
          <cell r="A381" t="str">
            <v>R37534PTR</v>
          </cell>
          <cell r="B381" t="str">
            <v>Colorino</v>
          </cell>
          <cell r="C381" t="str">
            <v>náplň do gumovateľného pera, 24 ks, modrá</v>
          </cell>
          <cell r="D381">
            <v>5907620137534</v>
          </cell>
          <cell r="E381"/>
          <cell r="F381">
            <v>0.47</v>
          </cell>
          <cell r="G381">
            <v>0.45200000000000001</v>
          </cell>
          <cell r="H381">
            <v>-3.8297872340425476E-2</v>
          </cell>
        </row>
        <row r="382">
          <cell r="A382" t="str">
            <v>R38553PTR</v>
          </cell>
          <cell r="B382" t="str">
            <v>Colorino</v>
          </cell>
          <cell r="C382" t="str">
            <v>nožnice detské s gumovým gripom, 14 cm, symetrické, mix farieb</v>
          </cell>
          <cell r="D382">
            <v>5907690838553</v>
          </cell>
          <cell r="E382"/>
          <cell r="F382">
            <v>1.6</v>
          </cell>
          <cell r="G382">
            <v>1.55</v>
          </cell>
          <cell r="H382">
            <v>-3.125E-2</v>
          </cell>
        </row>
        <row r="383">
          <cell r="A383" t="str">
            <v>R38973PTR</v>
          </cell>
          <cell r="B383" t="str">
            <v>Colorino</v>
          </cell>
          <cell r="C383" t="str">
            <v>voskovky do vane, 9 farieb</v>
          </cell>
          <cell r="D383">
            <v>5907690838973</v>
          </cell>
          <cell r="E383"/>
          <cell r="F383">
            <v>4.3600000000000003</v>
          </cell>
          <cell r="G383">
            <v>4.24</v>
          </cell>
          <cell r="H383">
            <v>-2.7522935779816571E-2</v>
          </cell>
        </row>
        <row r="384">
          <cell r="A384" t="str">
            <v>R39000PTR</v>
          </cell>
          <cell r="B384" t="str">
            <v>Colorino</v>
          </cell>
          <cell r="C384" t="str">
            <v>súprava štetcov, drevené násadky, mix druhov a veľkostí - 8 ks</v>
          </cell>
          <cell r="D384">
            <v>5907690839000</v>
          </cell>
          <cell r="E384"/>
          <cell r="F384">
            <v>2.5299999999999998</v>
          </cell>
          <cell r="G384">
            <v>2.33</v>
          </cell>
          <cell r="H384">
            <v>-7.9051383399209363E-2</v>
          </cell>
        </row>
        <row r="385">
          <cell r="A385" t="str">
            <v>R39062PTR</v>
          </cell>
          <cell r="B385" t="str">
            <v>Colorino</v>
          </cell>
          <cell r="C385" t="str">
            <v>súprava štetcov JUMBO, plastové násadky, mix druhov a veľkostí - 5 ks</v>
          </cell>
          <cell r="D385">
            <v>5907690839062</v>
          </cell>
          <cell r="E385"/>
          <cell r="F385">
            <v>3.91</v>
          </cell>
          <cell r="G385">
            <v>3.8</v>
          </cell>
          <cell r="H385">
            <v>-2.8132992327365769E-2</v>
          </cell>
        </row>
        <row r="386">
          <cell r="A386" t="str">
            <v>R39576PTR</v>
          </cell>
          <cell r="B386" t="str">
            <v>Colorino</v>
          </cell>
          <cell r="C386" t="str">
            <v>fixky detské Smile, s okrúhlou špičkou, 8 farieb</v>
          </cell>
          <cell r="D386">
            <v>5907620139576</v>
          </cell>
          <cell r="E386"/>
          <cell r="F386">
            <v>4.74</v>
          </cell>
          <cell r="G386">
            <v>4.6100000000000003</v>
          </cell>
          <cell r="H386">
            <v>-2.7426160337552741E-2</v>
          </cell>
        </row>
        <row r="387">
          <cell r="A387" t="str">
            <v>R39637PTR</v>
          </cell>
          <cell r="B387" t="str">
            <v>Colorino</v>
          </cell>
          <cell r="C387" t="str">
            <v>popisovače na sklo kriedové, 5 farieb</v>
          </cell>
          <cell r="D387">
            <v>5907620139637</v>
          </cell>
          <cell r="E387"/>
          <cell r="F387">
            <v>5.1150000000000002</v>
          </cell>
          <cell r="G387">
            <v>5.17</v>
          </cell>
          <cell r="H387">
            <v>1.0752688172043001E-2</v>
          </cell>
        </row>
        <row r="388">
          <cell r="A388" t="str">
            <v>R39965PTR</v>
          </cell>
          <cell r="B388" t="str">
            <v>Colorino</v>
          </cell>
          <cell r="C388" t="str">
            <v>ceruzka Stripes, trojhranná, s gumou, mix farieb - 48 ks</v>
          </cell>
          <cell r="D388">
            <v>5907620125050</v>
          </cell>
          <cell r="E388"/>
          <cell r="F388">
            <v>8.23</v>
          </cell>
          <cell r="G388">
            <v>8</v>
          </cell>
          <cell r="H388">
            <v>-2.7946537059538312E-2</v>
          </cell>
        </row>
        <row r="389">
          <cell r="A389" t="str">
            <v>R51705PTR</v>
          </cell>
          <cell r="B389" t="str">
            <v>Colorino</v>
          </cell>
          <cell r="C389" t="str">
            <v>pastelky trojhranné, obojstranné, 48 farieb</v>
          </cell>
          <cell r="D389">
            <v>5907690851705</v>
          </cell>
          <cell r="E389"/>
          <cell r="F389">
            <v>4.3899999999999997</v>
          </cell>
          <cell r="G389">
            <v>4.2699999999999996</v>
          </cell>
          <cell r="H389">
            <v>-2.7334851936218652E-2</v>
          </cell>
        </row>
        <row r="390">
          <cell r="A390" t="str">
            <v>R51798PTR</v>
          </cell>
          <cell r="B390" t="str">
            <v>Colorino</v>
          </cell>
          <cell r="C390" t="str">
            <v>pastelky trojhranné, 12 farieb</v>
          </cell>
          <cell r="D390">
            <v>5907690851798</v>
          </cell>
          <cell r="E390"/>
          <cell r="F390">
            <v>1.65</v>
          </cell>
          <cell r="G390">
            <v>1.6</v>
          </cell>
          <cell r="H390">
            <v>-3.0303030303030165E-2</v>
          </cell>
        </row>
        <row r="391">
          <cell r="A391" t="str">
            <v>R51828PTR</v>
          </cell>
          <cell r="B391" t="str">
            <v>Colorino</v>
          </cell>
          <cell r="C391" t="str">
            <v>pastelky trojhranné, 24 farieb</v>
          </cell>
          <cell r="D391">
            <v>5907690851828</v>
          </cell>
          <cell r="E391"/>
          <cell r="F391">
            <v>3.28</v>
          </cell>
          <cell r="G391">
            <v>3.19</v>
          </cell>
          <cell r="H391">
            <v>-2.7439024390243816E-2</v>
          </cell>
        </row>
        <row r="392">
          <cell r="A392" t="str">
            <v>R51859PTR</v>
          </cell>
          <cell r="B392" t="str">
            <v>Colorino</v>
          </cell>
          <cell r="C392" t="str">
            <v>pastelky trojhranné JUMBO, 12 farieb</v>
          </cell>
          <cell r="D392">
            <v>5907690851859</v>
          </cell>
          <cell r="E392"/>
          <cell r="F392">
            <v>3.98</v>
          </cell>
          <cell r="G392">
            <v>3.87</v>
          </cell>
          <cell r="H392">
            <v>-2.7638190954773822E-2</v>
          </cell>
        </row>
        <row r="393">
          <cell r="A393" t="str">
            <v>R51880PTR</v>
          </cell>
          <cell r="B393" t="str">
            <v>Colorino</v>
          </cell>
          <cell r="C393" t="str">
            <v>pastelky trojhranné JUMBO, obojstranné, 24 farieb</v>
          </cell>
          <cell r="D393">
            <v>5907690851880</v>
          </cell>
          <cell r="E393"/>
          <cell r="F393">
            <v>5.9</v>
          </cell>
          <cell r="G393">
            <v>5.74</v>
          </cell>
          <cell r="H393">
            <v>-2.7118644067796627E-2</v>
          </cell>
        </row>
        <row r="394">
          <cell r="A394" t="str">
            <v>R52966PTR</v>
          </cell>
          <cell r="B394" t="str">
            <v>Colorino</v>
          </cell>
          <cell r="C394" t="str">
            <v>náplň do gélového pera CoolPack Fashion, modrá, 24 ks</v>
          </cell>
          <cell r="D394">
            <v>5903686352966</v>
          </cell>
          <cell r="E394"/>
          <cell r="F394">
            <v>0.316</v>
          </cell>
          <cell r="G394">
            <v>0.316</v>
          </cell>
          <cell r="H394">
            <v>0</v>
          </cell>
        </row>
        <row r="395">
          <cell r="A395" t="str">
            <v>R53703PTR</v>
          </cell>
          <cell r="B395" t="str">
            <v>Colorino</v>
          </cell>
          <cell r="C395" t="str">
            <v>gumovateľné pero v displeji Frozen</v>
          </cell>
          <cell r="D395">
            <v>5903686353703</v>
          </cell>
          <cell r="E395"/>
          <cell r="F395">
            <v>1.482</v>
          </cell>
          <cell r="G395">
            <v>1.5</v>
          </cell>
          <cell r="H395">
            <v>1.2145748987854255E-2</v>
          </cell>
        </row>
        <row r="396">
          <cell r="A396" t="str">
            <v>R54007PTR</v>
          </cell>
          <cell r="B396" t="str">
            <v>Colorino</v>
          </cell>
          <cell r="C396" t="str">
            <v xml:space="preserve">gumovateľné pero v displeji Spiderman </v>
          </cell>
          <cell r="D396">
            <v>5903686354007</v>
          </cell>
          <cell r="E396"/>
          <cell r="F396">
            <v>1.482</v>
          </cell>
          <cell r="G396">
            <v>1.5</v>
          </cell>
          <cell r="H396">
            <v>1.2145748987854255E-2</v>
          </cell>
        </row>
        <row r="397">
          <cell r="A397" t="str">
            <v>R54304PTR</v>
          </cell>
          <cell r="B397" t="str">
            <v>Colorino</v>
          </cell>
          <cell r="C397" t="str">
            <v>gumovateľné pero v displeji Avengers II</v>
          </cell>
          <cell r="D397">
            <v>5903686354304</v>
          </cell>
          <cell r="E397"/>
          <cell r="F397">
            <v>1.482</v>
          </cell>
          <cell r="G397">
            <v>1.5</v>
          </cell>
          <cell r="H397">
            <v>1.2145748987854255E-2</v>
          </cell>
        </row>
        <row r="398">
          <cell r="A398" t="str">
            <v>R54706PTR</v>
          </cell>
          <cell r="B398" t="str">
            <v>Colorino</v>
          </cell>
          <cell r="C398" t="str">
            <v>pastelky trojhranné, so strúhadlom, 12 farieb + obojstr. strieborná/zlatá</v>
          </cell>
          <cell r="D398">
            <v>5907690854706</v>
          </cell>
          <cell r="E398"/>
          <cell r="F398">
            <v>1.93</v>
          </cell>
          <cell r="G398">
            <v>1.87</v>
          </cell>
          <cell r="H398">
            <v>-3.1088082901554293E-2</v>
          </cell>
        </row>
        <row r="399">
          <cell r="A399" t="str">
            <v>R54737PTR</v>
          </cell>
          <cell r="B399" t="str">
            <v>Colorino</v>
          </cell>
          <cell r="C399" t="str">
            <v>vodové farby veľké, puzdro, s 2 štetcami, 18 farieb</v>
          </cell>
          <cell r="D399">
            <v>5907690854737</v>
          </cell>
          <cell r="E399"/>
          <cell r="F399">
            <v>4.165</v>
          </cell>
          <cell r="G399">
            <v>4.21</v>
          </cell>
          <cell r="H399">
            <v>1.0804321728691502E-2</v>
          </cell>
        </row>
        <row r="400">
          <cell r="A400" t="str">
            <v>R54786PTR</v>
          </cell>
          <cell r="B400" t="str">
            <v>Colorino</v>
          </cell>
          <cell r="C400" t="str">
            <v>pastelky trojhranné Stitch, 12 ks</v>
          </cell>
          <cell r="D400">
            <v>5903686354786</v>
          </cell>
          <cell r="E400"/>
          <cell r="F400">
            <v>2.7290000000000001</v>
          </cell>
          <cell r="G400">
            <v>2.76</v>
          </cell>
          <cell r="H400">
            <v>1.1359472334188325E-2</v>
          </cell>
        </row>
        <row r="401">
          <cell r="A401" t="str">
            <v>R54809PTR</v>
          </cell>
          <cell r="B401" t="str">
            <v>Colorino</v>
          </cell>
          <cell r="C401" t="str">
            <v>voskovky Stitch, 12 farieb</v>
          </cell>
          <cell r="D401">
            <v>5903686354809</v>
          </cell>
          <cell r="E401"/>
          <cell r="F401">
            <v>1.5249999999999999</v>
          </cell>
          <cell r="G401">
            <v>1.54</v>
          </cell>
          <cell r="H401">
            <v>9.8360655737705915E-3</v>
          </cell>
        </row>
        <row r="402">
          <cell r="A402" t="str">
            <v>R54816PTR</v>
          </cell>
          <cell r="B402" t="str">
            <v>Colorino</v>
          </cell>
          <cell r="C402" t="str">
            <v>pastelky JUMBO trojhranné Stitch, 12 ks</v>
          </cell>
          <cell r="D402">
            <v>5903686354816</v>
          </cell>
          <cell r="E402"/>
          <cell r="F402">
            <v>6</v>
          </cell>
          <cell r="G402">
            <v>6.07</v>
          </cell>
          <cell r="H402">
            <v>1.1666666666666714E-2</v>
          </cell>
        </row>
        <row r="403">
          <cell r="A403" t="str">
            <v>R54908PTR</v>
          </cell>
          <cell r="B403" t="str">
            <v>Colorino</v>
          </cell>
          <cell r="C403" t="str">
            <v>gumovateľné pero v displeji Stitch</v>
          </cell>
          <cell r="D403">
            <v>5903686354908</v>
          </cell>
          <cell r="E403"/>
          <cell r="F403">
            <v>1.482</v>
          </cell>
          <cell r="G403">
            <v>1.5</v>
          </cell>
          <cell r="H403">
            <v>1.2145748987854255E-2</v>
          </cell>
        </row>
        <row r="404">
          <cell r="A404" t="str">
            <v>R54939PTR</v>
          </cell>
          <cell r="B404" t="str">
            <v>Colorino</v>
          </cell>
          <cell r="C404" t="str">
            <v>temperové farby Stitch, 12 farieb</v>
          </cell>
          <cell r="D404">
            <v>5903686354939</v>
          </cell>
          <cell r="E404"/>
          <cell r="F404">
            <v>5.133</v>
          </cell>
          <cell r="G404">
            <v>5.19</v>
          </cell>
          <cell r="H404">
            <v>1.1104617182934096E-2</v>
          </cell>
        </row>
        <row r="405">
          <cell r="A405" t="str">
            <v>R55796PTR</v>
          </cell>
          <cell r="B405" t="str">
            <v>Colorino</v>
          </cell>
          <cell r="C405" t="str">
            <v>pastelky trojhranné, čierne drevo, so strúhadlom, 12 farieb</v>
          </cell>
          <cell r="D405">
            <v>5907690855796</v>
          </cell>
          <cell r="E405"/>
          <cell r="F405">
            <v>2.4700000000000002</v>
          </cell>
          <cell r="G405">
            <v>2.4</v>
          </cell>
          <cell r="H405">
            <v>-2.8340080971660075E-2</v>
          </cell>
        </row>
        <row r="406">
          <cell r="A406" t="str">
            <v>R55826PTR</v>
          </cell>
          <cell r="B406" t="str">
            <v>Colorino</v>
          </cell>
          <cell r="C406" t="str">
            <v>pastelky trojhranné JUMBO, čierne drevo, so strúhadlom, 12 farieb</v>
          </cell>
          <cell r="D406">
            <v>5907690855826</v>
          </cell>
          <cell r="E406"/>
          <cell r="F406">
            <v>7.51</v>
          </cell>
          <cell r="G406">
            <v>7.3</v>
          </cell>
          <cell r="H406">
            <v>-2.79627163781625E-2</v>
          </cell>
        </row>
        <row r="407">
          <cell r="A407" t="str">
            <v>R57431PTR</v>
          </cell>
          <cell r="B407" t="str">
            <v>Colorino</v>
          </cell>
          <cell r="C407" t="str">
            <v>pastelky trojhranné, so strúhadlom, 18 farieb vr. fluožltej</v>
          </cell>
          <cell r="D407">
            <v>5907690857431</v>
          </cell>
          <cell r="E407"/>
          <cell r="F407">
            <v>3.27</v>
          </cell>
          <cell r="G407">
            <v>3.18</v>
          </cell>
          <cell r="H407">
            <v>-2.752293577981646E-2</v>
          </cell>
        </row>
        <row r="408">
          <cell r="A408" t="str">
            <v>R57462PTR</v>
          </cell>
          <cell r="B408" t="str">
            <v>Colorino</v>
          </cell>
          <cell r="C408" t="str">
            <v>pastelky trojhranné, so strúhadlom, 24 farieb vr. zlatej, striebornej a fluožltej</v>
          </cell>
          <cell r="D408">
            <v>5907690857462</v>
          </cell>
          <cell r="E408"/>
          <cell r="F408">
            <v>5.23</v>
          </cell>
          <cell r="G408">
            <v>5.09</v>
          </cell>
          <cell r="H408">
            <v>-2.6768642447418833E-2</v>
          </cell>
        </row>
        <row r="409">
          <cell r="A409" t="str">
            <v>R65238PTR</v>
          </cell>
          <cell r="B409" t="str">
            <v>Colorino</v>
          </cell>
          <cell r="C409" t="str">
            <v>Artist suché pastely, štvorhranné, 12 farieb</v>
          </cell>
          <cell r="D409">
            <v>5907690865238</v>
          </cell>
          <cell r="E409"/>
          <cell r="F409">
            <v>4.9359999999999999</v>
          </cell>
          <cell r="G409">
            <v>5</v>
          </cell>
          <cell r="H409">
            <v>1.296596434359798E-2</v>
          </cell>
        </row>
        <row r="410">
          <cell r="A410" t="str">
            <v>R65245PTR</v>
          </cell>
          <cell r="B410" t="str">
            <v>Colorino</v>
          </cell>
          <cell r="C410" t="str">
            <v>Artist suché pastely, štvorhranné, 24 farieb</v>
          </cell>
          <cell r="D410">
            <v>5907690865245</v>
          </cell>
          <cell r="E410"/>
          <cell r="F410">
            <v>8.7050000000000001</v>
          </cell>
          <cell r="G410">
            <v>8.81</v>
          </cell>
          <cell r="H410">
            <v>1.2062033314187204E-2</v>
          </cell>
        </row>
        <row r="411">
          <cell r="A411" t="str">
            <v>R65436PTR</v>
          </cell>
          <cell r="B411" t="str">
            <v>Colorino</v>
          </cell>
          <cell r="C411" t="str">
            <v>ceruzka Star, trojhranná, s gumou, mix farieb - 72 ks</v>
          </cell>
          <cell r="D411">
            <v>5907690865450</v>
          </cell>
          <cell r="E411"/>
          <cell r="F411">
            <v>15.17</v>
          </cell>
          <cell r="G411">
            <v>14.75</v>
          </cell>
          <cell r="H411">
            <v>-2.768622280817401E-2</v>
          </cell>
        </row>
        <row r="412">
          <cell r="A412" t="str">
            <v>R65528PTR</v>
          </cell>
          <cell r="B412" t="str">
            <v>Colorino</v>
          </cell>
          <cell r="C412" t="str">
            <v>Artist pastelky akvarelové, okrúhle, so štetcom, 12 farieb</v>
          </cell>
          <cell r="D412">
            <v>5907690865528</v>
          </cell>
          <cell r="E412"/>
          <cell r="F412">
            <v>3.49</v>
          </cell>
          <cell r="G412">
            <v>3.22</v>
          </cell>
          <cell r="H412">
            <v>-7.7363896848137492E-2</v>
          </cell>
        </row>
        <row r="413">
          <cell r="A413" t="str">
            <v>R65610PTR</v>
          </cell>
          <cell r="B413" t="str">
            <v>Colorino</v>
          </cell>
          <cell r="C413" t="str">
            <v>fixky Brush, dlhý štetcový hrot, 10 farieb</v>
          </cell>
          <cell r="D413">
            <v>5907690865610</v>
          </cell>
          <cell r="E413"/>
          <cell r="F413">
            <v>3.57</v>
          </cell>
          <cell r="G413">
            <v>3.47</v>
          </cell>
          <cell r="H413">
            <v>-2.8011204481792618E-2</v>
          </cell>
        </row>
        <row r="414">
          <cell r="A414" t="str">
            <v>R65702PTR</v>
          </cell>
          <cell r="B414" t="str">
            <v>Colorino</v>
          </cell>
          <cell r="C414" t="str">
            <v>Artist olejové pastely, okrúhle, 12 farieb</v>
          </cell>
          <cell r="D414">
            <v>5907690865702</v>
          </cell>
          <cell r="E414"/>
          <cell r="F414">
            <v>2.9380000000000002</v>
          </cell>
          <cell r="G414">
            <v>2.97</v>
          </cell>
          <cell r="H414">
            <v>1.0891763104152519E-2</v>
          </cell>
        </row>
        <row r="415">
          <cell r="A415" t="str">
            <v>R65719PTR</v>
          </cell>
          <cell r="B415" t="str">
            <v>Colorino</v>
          </cell>
          <cell r="C415" t="str">
            <v>Artist olejové pastely, okrúhle, 24 farieb</v>
          </cell>
          <cell r="D415">
            <v>5907690865719</v>
          </cell>
          <cell r="E415"/>
          <cell r="F415">
            <v>5.7009999999999996</v>
          </cell>
          <cell r="G415">
            <v>5.77</v>
          </cell>
          <cell r="H415">
            <v>1.2103139800035079E-2</v>
          </cell>
        </row>
        <row r="416">
          <cell r="A416" t="str">
            <v>R65726PTR</v>
          </cell>
          <cell r="B416" t="str">
            <v>Colorino</v>
          </cell>
          <cell r="C416" t="str">
            <v>Artist olejové pastely, okrúhle, 36 farieb</v>
          </cell>
          <cell r="D416">
            <v>5907690865726</v>
          </cell>
          <cell r="E416"/>
          <cell r="F416">
            <v>9.1389999999999993</v>
          </cell>
          <cell r="G416">
            <v>9.25</v>
          </cell>
          <cell r="H416">
            <v>1.2145748987854255E-2</v>
          </cell>
        </row>
        <row r="417">
          <cell r="A417" t="str">
            <v>R65825PTR</v>
          </cell>
          <cell r="B417" t="str">
            <v>Colorino</v>
          </cell>
          <cell r="C417" t="str">
            <v>kriedy chodníkové JUMBO, Ø 2,2 cm, box s uchom, 8 farieb</v>
          </cell>
          <cell r="D417">
            <v>5907690865825</v>
          </cell>
          <cell r="E417"/>
          <cell r="F417">
            <v>2.31</v>
          </cell>
          <cell r="G417">
            <v>2.14</v>
          </cell>
          <cell r="H417">
            <v>-7.3593073593073544E-2</v>
          </cell>
        </row>
        <row r="418">
          <cell r="A418" t="str">
            <v>R65917PTR</v>
          </cell>
          <cell r="B418" t="str">
            <v>Colorino</v>
          </cell>
          <cell r="C418" t="str">
            <v>farby na tvár, metalické, násadke, 6 farieb</v>
          </cell>
          <cell r="D418">
            <v>5907690865917</v>
          </cell>
          <cell r="E418"/>
          <cell r="F418">
            <v>3</v>
          </cell>
          <cell r="G418">
            <v>2.91</v>
          </cell>
          <cell r="H418">
            <v>-2.9999999999999916E-2</v>
          </cell>
        </row>
        <row r="419">
          <cell r="A419" t="str">
            <v>R66055PTR</v>
          </cell>
          <cell r="B419" t="str">
            <v>Colorino</v>
          </cell>
          <cell r="C419" t="str">
            <v>gumovateľné pero v disp. Mandalorian-Baby Yoda</v>
          </cell>
          <cell r="D419">
            <v>5903686366055</v>
          </cell>
          <cell r="E419"/>
          <cell r="F419">
            <v>1.482</v>
          </cell>
          <cell r="G419">
            <v>1.5</v>
          </cell>
          <cell r="H419">
            <v>1.2145748987854255E-2</v>
          </cell>
        </row>
        <row r="420">
          <cell r="A420" t="str">
            <v>R66143PTR</v>
          </cell>
          <cell r="B420" t="str">
            <v>Colorino</v>
          </cell>
          <cell r="C420" t="str">
            <v>ceruzka s násobilkou, okrúhla, s gumou, mix farieb - 60 ks</v>
          </cell>
          <cell r="D420">
            <v>5907690866150</v>
          </cell>
          <cell r="E420"/>
          <cell r="F420">
            <v>12.86</v>
          </cell>
          <cell r="G420">
            <v>12.5</v>
          </cell>
          <cell r="H420">
            <v>-2.7993779160186527E-2</v>
          </cell>
        </row>
        <row r="421">
          <cell r="A421" t="str">
            <v>R67300PTR</v>
          </cell>
          <cell r="B421" t="str">
            <v>Colorino</v>
          </cell>
          <cell r="C421" t="str">
            <v>voskovky do vane, 5 farieb</v>
          </cell>
          <cell r="D421">
            <v>5907690867300</v>
          </cell>
          <cell r="E421"/>
          <cell r="F421">
            <v>2.78</v>
          </cell>
          <cell r="G421">
            <v>2.7</v>
          </cell>
          <cell r="H421">
            <v>-2.8776978417266008E-2</v>
          </cell>
        </row>
        <row r="422">
          <cell r="A422" t="str">
            <v>R68390PTR</v>
          </cell>
          <cell r="B422" t="str">
            <v>Colorino</v>
          </cell>
          <cell r="C422" t="str">
            <v>temperové farby, tuba 12 ml, 6 farieb</v>
          </cell>
          <cell r="D422">
            <v>5907690868390</v>
          </cell>
          <cell r="E422"/>
          <cell r="F422">
            <v>2.1680000000000001</v>
          </cell>
          <cell r="G422">
            <v>2.08</v>
          </cell>
          <cell r="H422">
            <v>-4.0590405904059046E-2</v>
          </cell>
        </row>
        <row r="423">
          <cell r="A423" t="str">
            <v>R68420PTR</v>
          </cell>
          <cell r="B423" t="str">
            <v>Colorino</v>
          </cell>
          <cell r="C423" t="str">
            <v>temperové farby, tuba 12 ml, 12 farieb</v>
          </cell>
          <cell r="D423">
            <v>5907690868420</v>
          </cell>
          <cell r="E423"/>
          <cell r="F423">
            <v>3.7210000000000001</v>
          </cell>
          <cell r="G423">
            <v>3.77</v>
          </cell>
          <cell r="H423">
            <v>1.3168503090567052E-2</v>
          </cell>
        </row>
        <row r="424">
          <cell r="A424" t="str">
            <v>R68659PTR</v>
          </cell>
          <cell r="B424" t="str">
            <v>Colorino</v>
          </cell>
          <cell r="C424" t="str">
            <v>farebné kriedy na vlasy, pastelové, násadka, 5 farieb</v>
          </cell>
          <cell r="D424">
            <v>5907690868659</v>
          </cell>
          <cell r="E424"/>
          <cell r="F424">
            <v>6.95</v>
          </cell>
          <cell r="G424">
            <v>6.75</v>
          </cell>
          <cell r="H424">
            <v>-2.877697841726623E-2</v>
          </cell>
        </row>
        <row r="425">
          <cell r="A425" t="str">
            <v>R68680PTR</v>
          </cell>
          <cell r="B425" t="str">
            <v>Colorino</v>
          </cell>
          <cell r="C425" t="str">
            <v>farebné kriedy na vlasy, metalické, násadka, 5 farieb</v>
          </cell>
          <cell r="D425">
            <v>5907690868680</v>
          </cell>
          <cell r="E425"/>
          <cell r="F425">
            <v>6.95</v>
          </cell>
          <cell r="G425">
            <v>6.75</v>
          </cell>
          <cell r="H425">
            <v>-2.877697841726623E-2</v>
          </cell>
        </row>
        <row r="426">
          <cell r="A426" t="str">
            <v>R69360CP</v>
          </cell>
          <cell r="B426" t="str">
            <v>Colorino</v>
          </cell>
          <cell r="C426" t="str">
            <v>gumovateľné pero Boys 3, modrá náplň, displej, 36 ks</v>
          </cell>
          <cell r="D426">
            <v>5903686369360</v>
          </cell>
          <cell r="E426"/>
          <cell r="F426">
            <v>1.22</v>
          </cell>
          <cell r="G426">
            <v>1.19</v>
          </cell>
          <cell r="H426">
            <v>-2.4590163934426257E-2</v>
          </cell>
        </row>
        <row r="427">
          <cell r="A427" t="str">
            <v>R69841CP</v>
          </cell>
          <cell r="B427" t="str">
            <v>Colorino</v>
          </cell>
          <cell r="C427" t="str">
            <v>gumovateľné pero Girls 3, modrá náplň, displej, 36 ks</v>
          </cell>
          <cell r="D427">
            <v>5903686369841</v>
          </cell>
          <cell r="E427"/>
          <cell r="F427">
            <v>1.22</v>
          </cell>
          <cell r="G427">
            <v>1.19</v>
          </cell>
          <cell r="H427">
            <v>-2.4590163934426257E-2</v>
          </cell>
        </row>
        <row r="428">
          <cell r="A428" t="str">
            <v>R74722PTR</v>
          </cell>
          <cell r="B428" t="str">
            <v>Colorino</v>
          </cell>
          <cell r="C428" t="str">
            <v>súprava ceruziek HB, trojhranné s gumou, Stitch, blister 4 ks</v>
          </cell>
          <cell r="D428">
            <v>5903686374722</v>
          </cell>
          <cell r="E428"/>
          <cell r="F428">
            <v>1.871</v>
          </cell>
          <cell r="G428">
            <v>1.89</v>
          </cell>
          <cell r="H428">
            <v>1.0154997327632254E-2</v>
          </cell>
        </row>
        <row r="429">
          <cell r="A429" t="str">
            <v>R74753PTR</v>
          </cell>
          <cell r="B429" t="str">
            <v>Colorino</v>
          </cell>
          <cell r="C429" t="str">
            <v>lepiaca tyčinka Stitch, 15 g, displej</v>
          </cell>
          <cell r="D429">
            <v>5903686374753</v>
          </cell>
          <cell r="E429"/>
          <cell r="F429">
            <v>1.698</v>
          </cell>
          <cell r="G429">
            <v>1.72</v>
          </cell>
          <cell r="H429">
            <v>1.2956419316843437E-2</v>
          </cell>
        </row>
        <row r="430">
          <cell r="A430" t="str">
            <v>R74784PTR</v>
          </cell>
          <cell r="B430" t="str">
            <v>Colorino</v>
          </cell>
          <cell r="C430" t="str">
            <v>školské dosky s gumičkou, A4 Stitch 1</v>
          </cell>
          <cell r="D430">
            <v>5903686374784</v>
          </cell>
          <cell r="E430" t="str">
            <v>NOVINKA</v>
          </cell>
          <cell r="F430">
            <v>1.526</v>
          </cell>
          <cell r="G430">
            <v>1.72</v>
          </cell>
          <cell r="H430">
            <v>0.12712975098296186</v>
          </cell>
        </row>
        <row r="431">
          <cell r="A431" t="str">
            <v>R75255PTR</v>
          </cell>
          <cell r="B431" t="str">
            <v>Colorino</v>
          </cell>
          <cell r="C431" t="str">
            <v>súprava ceruziek HB, okrúhle s gumou, Stitch Pastel 1, blister 2 ks</v>
          </cell>
          <cell r="D431">
            <v>5903686375255</v>
          </cell>
          <cell r="E431"/>
          <cell r="F431">
            <v>1.8</v>
          </cell>
          <cell r="G431">
            <v>1.82</v>
          </cell>
          <cell r="H431">
            <v>1.1111111111111072E-2</v>
          </cell>
        </row>
        <row r="432">
          <cell r="A432" t="str">
            <v>R75262PTR</v>
          </cell>
          <cell r="B432" t="str">
            <v>Colorino</v>
          </cell>
          <cell r="C432" t="str">
            <v>súprava ceruziek HB, okrúhle s gumou, Stitch Pastel 2, blister 2 ks</v>
          </cell>
          <cell r="D432">
            <v>5903686375262</v>
          </cell>
          <cell r="E432"/>
          <cell r="F432">
            <v>1.8</v>
          </cell>
          <cell r="G432">
            <v>1.82</v>
          </cell>
          <cell r="H432">
            <v>1.1111111111111072E-2</v>
          </cell>
        </row>
        <row r="433">
          <cell r="A433" t="str">
            <v>R75279PTR</v>
          </cell>
          <cell r="B433" t="str">
            <v>Colorino</v>
          </cell>
          <cell r="C433" t="str">
            <v>súprava ceruziek HB, okrúhle s gumou, Stitch Pastel 3, blister 2 ks</v>
          </cell>
          <cell r="D433">
            <v>5903686375279</v>
          </cell>
          <cell r="E433"/>
          <cell r="F433">
            <v>1.8</v>
          </cell>
          <cell r="G433">
            <v>1.82</v>
          </cell>
          <cell r="H433">
            <v>1.1111111111111072E-2</v>
          </cell>
        </row>
        <row r="434">
          <cell r="A434" t="str">
            <v>R75309PTR</v>
          </cell>
          <cell r="B434" t="str">
            <v>Colorino</v>
          </cell>
          <cell r="C434" t="str">
            <v>vysúvacia guma Stitch, 5 motívov, 20 ks</v>
          </cell>
          <cell r="D434">
            <v>5903686375309</v>
          </cell>
          <cell r="E434"/>
          <cell r="F434">
            <v>1.357</v>
          </cell>
          <cell r="G434">
            <v>1.37</v>
          </cell>
          <cell r="H434">
            <v>9.579955784819516E-3</v>
          </cell>
        </row>
        <row r="435">
          <cell r="A435" t="str">
            <v>R75354PTR</v>
          </cell>
          <cell r="B435" t="str">
            <v>Colorino</v>
          </cell>
          <cell r="C435" t="str">
            <v>magnetická záložka, Stitch Pastel 2, mix motívov, 4 ks</v>
          </cell>
          <cell r="D435">
            <v>5903686375354</v>
          </cell>
          <cell r="E435"/>
          <cell r="F435">
            <v>1.976</v>
          </cell>
          <cell r="G435">
            <v>2</v>
          </cell>
          <cell r="H435">
            <v>1.2145748987854255E-2</v>
          </cell>
        </row>
        <row r="436">
          <cell r="A436" t="str">
            <v>R75361PTR</v>
          </cell>
          <cell r="B436" t="str">
            <v>Colorino</v>
          </cell>
          <cell r="C436" t="str">
            <v>magnetická záložka, Stitch Pastel 1, mix motívov, 4 ks</v>
          </cell>
          <cell r="D436">
            <v>5903686375361</v>
          </cell>
          <cell r="E436"/>
          <cell r="F436">
            <v>1.976</v>
          </cell>
          <cell r="G436">
            <v>2</v>
          </cell>
          <cell r="H436">
            <v>1.2145748987854255E-2</v>
          </cell>
        </row>
        <row r="437">
          <cell r="A437" t="str">
            <v>R75378PTR</v>
          </cell>
          <cell r="B437" t="str">
            <v>Colorino</v>
          </cell>
          <cell r="C437" t="str">
            <v>magnetická záložka, Stitch Pastel 3, mix motívov, 4 ks</v>
          </cell>
          <cell r="D437">
            <v>5903686375378</v>
          </cell>
          <cell r="E437"/>
          <cell r="F437">
            <v>1.976</v>
          </cell>
          <cell r="G437">
            <v>2</v>
          </cell>
          <cell r="H437">
            <v>1.2145748987854255E-2</v>
          </cell>
        </row>
        <row r="438">
          <cell r="A438" t="str">
            <v>R75385PTR</v>
          </cell>
          <cell r="B438" t="str">
            <v>Colorino</v>
          </cell>
          <cell r="C438" t="str">
            <v>magnetická záložka, Stitch Pastel 4, mix motívov, 4 ks</v>
          </cell>
          <cell r="D438">
            <v>5903686375385</v>
          </cell>
          <cell r="E438"/>
          <cell r="F438">
            <v>1.976</v>
          </cell>
          <cell r="G438">
            <v>2</v>
          </cell>
          <cell r="H438">
            <v>1.2145748987854255E-2</v>
          </cell>
        </row>
        <row r="439">
          <cell r="A439" t="str">
            <v>R75422PTR</v>
          </cell>
          <cell r="B439" t="str">
            <v>Colorino</v>
          </cell>
          <cell r="C439" t="str">
            <v>Pop-Up samolepky Stitch Pastel 6</v>
          </cell>
          <cell r="D439">
            <v>5903686375422</v>
          </cell>
          <cell r="E439"/>
          <cell r="F439">
            <v>2.5569999999999999</v>
          </cell>
          <cell r="G439">
            <v>2.59</v>
          </cell>
          <cell r="H439">
            <v>1.2905748924520788E-2</v>
          </cell>
        </row>
        <row r="440">
          <cell r="A440" t="str">
            <v>R75439PTR</v>
          </cell>
          <cell r="B440" t="str">
            <v>Colorino</v>
          </cell>
          <cell r="C440" t="str">
            <v>Pop-Up samolepky Stitch Pastel 1</v>
          </cell>
          <cell r="D440">
            <v>5903686375439</v>
          </cell>
          <cell r="E440"/>
          <cell r="F440">
            <v>2.5569999999999999</v>
          </cell>
          <cell r="G440">
            <v>2.59</v>
          </cell>
          <cell r="H440">
            <v>1.2905748924520788E-2</v>
          </cell>
        </row>
        <row r="441">
          <cell r="A441" t="str">
            <v>R75446PTR</v>
          </cell>
          <cell r="B441" t="str">
            <v>Colorino</v>
          </cell>
          <cell r="C441" t="str">
            <v>Pop-Up samolepky Stitch Pastel 5</v>
          </cell>
          <cell r="D441">
            <v>5903686375446</v>
          </cell>
          <cell r="E441"/>
          <cell r="F441">
            <v>2.5569999999999999</v>
          </cell>
          <cell r="G441">
            <v>2.59</v>
          </cell>
          <cell r="H441">
            <v>1.2905748924520788E-2</v>
          </cell>
        </row>
        <row r="442">
          <cell r="A442" t="str">
            <v>R75453PTR</v>
          </cell>
          <cell r="B442" t="str">
            <v>Colorino</v>
          </cell>
          <cell r="C442" t="str">
            <v>Pop-Up samolepky Stitch Pastel 4</v>
          </cell>
          <cell r="D442">
            <v>5903686375453</v>
          </cell>
          <cell r="E442"/>
          <cell r="F442">
            <v>2.5569999999999999</v>
          </cell>
          <cell r="G442">
            <v>2.59</v>
          </cell>
          <cell r="H442">
            <v>1.2905748924520788E-2</v>
          </cell>
        </row>
        <row r="443">
          <cell r="A443" t="str">
            <v>R75460PTR</v>
          </cell>
          <cell r="B443" t="str">
            <v>Colorino</v>
          </cell>
          <cell r="C443" t="str">
            <v>Pop-Up samolepky Stitch Pastel 2</v>
          </cell>
          <cell r="D443">
            <v>5903686375460</v>
          </cell>
          <cell r="E443"/>
          <cell r="F443">
            <v>2.5569999999999999</v>
          </cell>
          <cell r="G443">
            <v>2.59</v>
          </cell>
          <cell r="H443">
            <v>1.2905748924520788E-2</v>
          </cell>
        </row>
        <row r="444">
          <cell r="A444" t="str">
            <v>R75477PTR</v>
          </cell>
          <cell r="B444" t="str">
            <v>Colorino</v>
          </cell>
          <cell r="C444" t="str">
            <v>Pop-Up samolepky Stitch Pastel 3</v>
          </cell>
          <cell r="D444">
            <v>5903686375477</v>
          </cell>
          <cell r="E444"/>
          <cell r="F444">
            <v>2.5569999999999999</v>
          </cell>
          <cell r="G444">
            <v>2.59</v>
          </cell>
          <cell r="H444">
            <v>1.2905748924520788E-2</v>
          </cell>
        </row>
        <row r="445">
          <cell r="A445" t="str">
            <v>R77969PTR</v>
          </cell>
          <cell r="B445" t="str">
            <v>Colorino</v>
          </cell>
          <cell r="C445" t="str">
            <v>poznámkový zošit, A5, linajkový, 32 strán, Stitch 1</v>
          </cell>
          <cell r="D445">
            <v>5903686377969</v>
          </cell>
          <cell r="E445"/>
          <cell r="F445">
            <v>1.2629999999999999</v>
          </cell>
          <cell r="G445">
            <v>1.28</v>
          </cell>
          <cell r="H445">
            <v>1.3460015835312866E-2</v>
          </cell>
        </row>
        <row r="446">
          <cell r="A446" t="str">
            <v>R77976PTR</v>
          </cell>
          <cell r="B446" t="str">
            <v>Colorino</v>
          </cell>
          <cell r="C446" t="str">
            <v>poznámkový zošit, A5, linajkový, 32 strán, Stitch 2</v>
          </cell>
          <cell r="D446">
            <v>5903686377976</v>
          </cell>
          <cell r="E446"/>
          <cell r="F446">
            <v>1.2629999999999999</v>
          </cell>
          <cell r="G446">
            <v>1.28</v>
          </cell>
          <cell r="H446">
            <v>1.3460015835312866E-2</v>
          </cell>
        </row>
        <row r="447">
          <cell r="A447" t="str">
            <v>R77983PTR</v>
          </cell>
          <cell r="B447" t="str">
            <v>Colorino</v>
          </cell>
          <cell r="C447" t="str">
            <v>poznámkový zošit, A5, linajkový, 32 strán, Stitch 3</v>
          </cell>
          <cell r="D447">
            <v>5903686377983</v>
          </cell>
          <cell r="E447"/>
          <cell r="F447">
            <v>1.2629999999999999</v>
          </cell>
          <cell r="G447">
            <v>1.28</v>
          </cell>
          <cell r="H447">
            <v>1.3460015835312866E-2</v>
          </cell>
        </row>
        <row r="448">
          <cell r="A448" t="str">
            <v>R77990PTR</v>
          </cell>
          <cell r="B448" t="str">
            <v>Colorino</v>
          </cell>
          <cell r="C448" t="str">
            <v>poznámkový zošit, A5, linajkový, 32 strán, Stitch 4</v>
          </cell>
          <cell r="D448">
            <v>5903686377990</v>
          </cell>
          <cell r="E448"/>
          <cell r="F448">
            <v>1.2629999999999999</v>
          </cell>
          <cell r="G448">
            <v>1.28</v>
          </cell>
          <cell r="H448">
            <v>1.3460015835312866E-2</v>
          </cell>
        </row>
        <row r="449">
          <cell r="A449" t="str">
            <v>R78256PTR</v>
          </cell>
          <cell r="B449" t="str">
            <v>Colorino</v>
          </cell>
          <cell r="C449" t="str">
            <v>gumovateľné pero Princess, displej, 36 ks</v>
          </cell>
          <cell r="D449">
            <v>5903686378256</v>
          </cell>
          <cell r="E449"/>
          <cell r="F449">
            <v>1.54</v>
          </cell>
          <cell r="G449">
            <v>1.5</v>
          </cell>
          <cell r="H449">
            <v>-2.5974025974025983E-2</v>
          </cell>
        </row>
        <row r="450">
          <cell r="A450" t="str">
            <v>R78263PTR</v>
          </cell>
          <cell r="B450" t="str">
            <v>Colorino</v>
          </cell>
          <cell r="C450" t="str">
            <v>gumovateľné pero Cars, displej, 36 ks</v>
          </cell>
          <cell r="D450">
            <v>5903686378263</v>
          </cell>
          <cell r="E450"/>
          <cell r="F450">
            <v>1.54</v>
          </cell>
          <cell r="G450">
            <v>1.5</v>
          </cell>
          <cell r="H450">
            <v>-2.5974025974025983E-2</v>
          </cell>
        </row>
        <row r="451">
          <cell r="A451" t="str">
            <v>R78287PTR</v>
          </cell>
          <cell r="B451" t="str">
            <v>Colorino</v>
          </cell>
          <cell r="C451" t="str">
            <v>gumovateľné pero Lion King, displej, 36 ks</v>
          </cell>
          <cell r="D451">
            <v>5903686378287</v>
          </cell>
          <cell r="E451"/>
          <cell r="F451">
            <v>1.54</v>
          </cell>
          <cell r="G451">
            <v>1.5</v>
          </cell>
          <cell r="H451">
            <v>-2.5974025974025983E-2</v>
          </cell>
        </row>
        <row r="452">
          <cell r="A452" t="str">
            <v>R78294PTR</v>
          </cell>
          <cell r="B452" t="str">
            <v>Colorino</v>
          </cell>
          <cell r="C452" t="str">
            <v>gumovateľné pero Stitch Pastel, displej, 36 ks</v>
          </cell>
          <cell r="D452">
            <v>5903686378294</v>
          </cell>
          <cell r="E452"/>
          <cell r="F452">
            <v>1.54</v>
          </cell>
          <cell r="G452">
            <v>1.5</v>
          </cell>
          <cell r="H452">
            <v>-2.5974025974025983E-2</v>
          </cell>
        </row>
        <row r="453">
          <cell r="A453" t="str">
            <v>R78300PTR</v>
          </cell>
          <cell r="B453" t="str">
            <v>Colorino</v>
          </cell>
          <cell r="C453" t="str">
            <v>gumovateľné pero Toy Story, displej, 36 ks</v>
          </cell>
          <cell r="D453">
            <v>5903686378300</v>
          </cell>
          <cell r="E453"/>
          <cell r="F453">
            <v>1.54</v>
          </cell>
          <cell r="G453">
            <v>1.5</v>
          </cell>
          <cell r="H453">
            <v>-2.5974025974025983E-2</v>
          </cell>
        </row>
        <row r="454">
          <cell r="A454" t="str">
            <v>R78478PTR</v>
          </cell>
          <cell r="B454" t="str">
            <v>Colorino</v>
          </cell>
          <cell r="C454" t="str">
            <v xml:space="preserve">školské dosky s gumičkou Stitch 2, A4 </v>
          </cell>
          <cell r="D454">
            <v>5903686378478</v>
          </cell>
          <cell r="E454" t="str">
            <v>NOVINKA</v>
          </cell>
          <cell r="F454">
            <v>1.526</v>
          </cell>
          <cell r="G454">
            <v>1.54</v>
          </cell>
          <cell r="H454">
            <v>9.1743119266054496E-3</v>
          </cell>
        </row>
        <row r="455">
          <cell r="A455" t="str">
            <v>R78478PTR</v>
          </cell>
          <cell r="B455" t="str">
            <v>Colorino</v>
          </cell>
          <cell r="C455" t="str">
            <v xml:space="preserve">školské dosky s gumičkou Stitch 2, A4 </v>
          </cell>
          <cell r="D455">
            <v>5903686378478</v>
          </cell>
          <cell r="E455" t="str">
            <v>NOVINKA</v>
          </cell>
          <cell r="F455">
            <v>1.526</v>
          </cell>
          <cell r="G455">
            <v>1.72</v>
          </cell>
          <cell r="H455">
            <v>0.12712975098296186</v>
          </cell>
        </row>
        <row r="456">
          <cell r="A456" t="str">
            <v>R78485PTR</v>
          </cell>
          <cell r="B456" t="str">
            <v>Colorino</v>
          </cell>
          <cell r="C456" t="str">
            <v xml:space="preserve">školské dosky s gumičkou Stitch 3, A4 </v>
          </cell>
          <cell r="D456">
            <v>5903686378485</v>
          </cell>
          <cell r="E456" t="str">
            <v>NOVINKA</v>
          </cell>
          <cell r="F456">
            <v>1.526</v>
          </cell>
          <cell r="G456">
            <v>1.54</v>
          </cell>
          <cell r="H456">
            <v>9.1743119266054496E-3</v>
          </cell>
        </row>
        <row r="457">
          <cell r="A457" t="str">
            <v>R78485PTR</v>
          </cell>
          <cell r="B457" t="str">
            <v>Colorino</v>
          </cell>
          <cell r="C457" t="str">
            <v xml:space="preserve">školské dosky s gumičkou Stitch 3, A4 </v>
          </cell>
          <cell r="D457">
            <v>5903686378485</v>
          </cell>
          <cell r="E457" t="str">
            <v>NOVINKA</v>
          </cell>
          <cell r="F457">
            <v>1.526</v>
          </cell>
          <cell r="G457">
            <v>1.72</v>
          </cell>
          <cell r="H457">
            <v>0.12712975098296186</v>
          </cell>
        </row>
        <row r="458">
          <cell r="A458" t="str">
            <v>R80118PTR</v>
          </cell>
          <cell r="B458" t="str">
            <v>Colorino</v>
          </cell>
          <cell r="C458" t="str">
            <v>Artist kresliarska súprava grafitových ceruziek a uhlov, okrúhle, kovový box</v>
          </cell>
          <cell r="D458">
            <v>5907690880118</v>
          </cell>
          <cell r="E458"/>
          <cell r="F458">
            <v>5.28</v>
          </cell>
          <cell r="G458">
            <v>5.35</v>
          </cell>
          <cell r="H458">
            <v>1.325757575757569E-2</v>
          </cell>
        </row>
        <row r="459">
          <cell r="A459" t="str">
            <v>R80875PTR</v>
          </cell>
          <cell r="B459" t="str">
            <v>Colorino</v>
          </cell>
          <cell r="C459" t="str">
            <v>Pastel obojstranné fixky, štetcový a tenký hrot, 10 farieb</v>
          </cell>
          <cell r="D459">
            <v>5907620180875</v>
          </cell>
          <cell r="E459"/>
          <cell r="F459">
            <v>4.76</v>
          </cell>
          <cell r="G459">
            <v>4.63</v>
          </cell>
          <cell r="H459">
            <v>-2.7310924369747913E-2</v>
          </cell>
        </row>
        <row r="460">
          <cell r="A460" t="str">
            <v>R80952PTR</v>
          </cell>
          <cell r="B460" t="str">
            <v>Colorino</v>
          </cell>
          <cell r="C460" t="str">
            <v>silikónové puzdro Stitch Pastel, mix farieb, displej 16 ks</v>
          </cell>
          <cell r="D460">
            <v>5903686380952</v>
          </cell>
          <cell r="E460" t="str">
            <v>NOVINKA</v>
          </cell>
          <cell r="F460">
            <v>8.48</v>
          </cell>
          <cell r="G460">
            <v>8.48</v>
          </cell>
          <cell r="H460">
            <v>0</v>
          </cell>
        </row>
        <row r="461">
          <cell r="A461" t="str">
            <v>R80990PTR</v>
          </cell>
          <cell r="B461" t="str">
            <v>Colorino</v>
          </cell>
          <cell r="C461" t="str">
            <v>rozťahovací peračník s hlavou Stitch, mix farieb, displej 16 ks</v>
          </cell>
          <cell r="D461">
            <v>5903686380990</v>
          </cell>
          <cell r="E461" t="str">
            <v>NOVINKA</v>
          </cell>
          <cell r="F461">
            <v>9.52</v>
          </cell>
          <cell r="G461">
            <v>9.52</v>
          </cell>
          <cell r="H461">
            <v>0</v>
          </cell>
        </row>
        <row r="462">
          <cell r="A462" t="str">
            <v>R81058PTR</v>
          </cell>
          <cell r="B462" t="str">
            <v>Colorino</v>
          </cell>
          <cell r="C462" t="str">
            <v>gumovateľné pero 4 v 1 Stitch Pastel, 2 motívy, displej 24 ks</v>
          </cell>
          <cell r="D462">
            <v>5903686381058</v>
          </cell>
          <cell r="E462" t="str">
            <v>NOVINKA</v>
          </cell>
          <cell r="F462">
            <v>3.0760000000000001</v>
          </cell>
          <cell r="G462">
            <v>3.0760000000000001</v>
          </cell>
          <cell r="H462">
            <v>0</v>
          </cell>
        </row>
        <row r="463">
          <cell r="A463" t="str">
            <v>R81100PTR</v>
          </cell>
          <cell r="B463" t="str">
            <v>Colorino</v>
          </cell>
          <cell r="C463" t="str">
            <v>Artist skicovacie fixky obojstranné, trojhranné, štetcový a zrezaný hrot, 12 svetlých farieb</v>
          </cell>
          <cell r="D463">
            <v>5907620181100</v>
          </cell>
          <cell r="E463"/>
          <cell r="F463">
            <v>10.63</v>
          </cell>
          <cell r="G463">
            <v>10.33</v>
          </cell>
          <cell r="H463">
            <v>-2.8222013170272842E-2</v>
          </cell>
        </row>
        <row r="464">
          <cell r="A464" t="str">
            <v>R81162PTR</v>
          </cell>
          <cell r="B464" t="str">
            <v>Colorino</v>
          </cell>
          <cell r="C464" t="str">
            <v>Artist olejové pastely, okrúhle, metalické, 12 farieb</v>
          </cell>
          <cell r="D464">
            <v>5907620181162</v>
          </cell>
          <cell r="E464"/>
          <cell r="F464">
            <v>3.581</v>
          </cell>
          <cell r="G464">
            <v>3.62</v>
          </cell>
          <cell r="H464">
            <v>1.0890812622172508E-2</v>
          </cell>
        </row>
        <row r="465">
          <cell r="A465" t="str">
            <v>R82565PTR</v>
          </cell>
          <cell r="B465" t="str">
            <v>Colorino</v>
          </cell>
          <cell r="C465" t="str">
            <v>Pastel popisovače s trblietkami, okrúhle, 6 farieb</v>
          </cell>
          <cell r="D465">
            <v>5907620182565</v>
          </cell>
          <cell r="E465"/>
          <cell r="F465">
            <v>5.22</v>
          </cell>
          <cell r="G465">
            <v>5.07</v>
          </cell>
          <cell r="H465">
            <v>-2.8735632183907955E-2</v>
          </cell>
        </row>
        <row r="466">
          <cell r="A466" t="str">
            <v>R83256PTR</v>
          </cell>
          <cell r="B466" t="str">
            <v>Colorino</v>
          </cell>
          <cell r="C466" t="str">
            <v>Artist pastelky drevené, okrúhle, kovový box, 12 farieb</v>
          </cell>
          <cell r="D466">
            <v>5907690883256</v>
          </cell>
          <cell r="E466"/>
          <cell r="F466">
            <v>3.89</v>
          </cell>
          <cell r="G466">
            <v>3.96</v>
          </cell>
          <cell r="H466">
            <v>1.799485861182526E-2</v>
          </cell>
        </row>
        <row r="467">
          <cell r="A467" t="str">
            <v>R83263PTR</v>
          </cell>
          <cell r="B467" t="str">
            <v>Colorino</v>
          </cell>
          <cell r="C467" t="str">
            <v>Artist pastelky drevené, okrúhle, kovový box, 24 farieb</v>
          </cell>
          <cell r="D467">
            <v>5907690883263</v>
          </cell>
          <cell r="E467"/>
          <cell r="F467">
            <v>7.91</v>
          </cell>
          <cell r="G467">
            <v>7.69</v>
          </cell>
          <cell r="H467">
            <v>-2.7812895069532217E-2</v>
          </cell>
        </row>
        <row r="468">
          <cell r="A468" t="str">
            <v>R83270PTR</v>
          </cell>
          <cell r="B468" t="str">
            <v>Colorino</v>
          </cell>
          <cell r="C468" t="str">
            <v>Artist pastelky drevené, okrúhle, kovový box, 36 farieb</v>
          </cell>
          <cell r="D468">
            <v>5907690883270</v>
          </cell>
          <cell r="E468"/>
          <cell r="F468">
            <v>11.58</v>
          </cell>
          <cell r="G468">
            <v>11.26</v>
          </cell>
          <cell r="H468">
            <v>-2.763385146804842E-2</v>
          </cell>
        </row>
        <row r="469">
          <cell r="A469" t="str">
            <v>R84972PTR</v>
          </cell>
          <cell r="B469" t="str">
            <v>Colorino</v>
          </cell>
          <cell r="C469" t="str">
            <v>Pastel modelovacia hmota, okrúhla, 6 farieb</v>
          </cell>
          <cell r="D469">
            <v>5907620184972</v>
          </cell>
          <cell r="E469"/>
          <cell r="F469">
            <v>0.84299999999999997</v>
          </cell>
          <cell r="G469">
            <v>0.85</v>
          </cell>
          <cell r="H469">
            <v>8.3036773428233346E-3</v>
          </cell>
        </row>
        <row r="470">
          <cell r="A470" t="str">
            <v>R85450PTR</v>
          </cell>
          <cell r="B470" t="str">
            <v>Colorino</v>
          </cell>
          <cell r="C470" t="str">
            <v>pastelky trojhranné, BIG BOX, 14 farieb</v>
          </cell>
          <cell r="D470">
            <v>5907620185450</v>
          </cell>
          <cell r="E470"/>
          <cell r="F470">
            <v>30.99</v>
          </cell>
          <cell r="G470">
            <v>30.13</v>
          </cell>
          <cell r="H470">
            <v>-2.7750887383026779E-2</v>
          </cell>
        </row>
        <row r="471">
          <cell r="A471" t="str">
            <v>R86440PTR</v>
          </cell>
          <cell r="B471" t="str">
            <v>Colorino</v>
          </cell>
          <cell r="C471" t="str">
            <v>pastelka trojhranná, svetlozelená - 12 ks</v>
          </cell>
          <cell r="D471">
            <v>5907620186440</v>
          </cell>
          <cell r="E471"/>
          <cell r="F471">
            <v>2.74</v>
          </cell>
          <cell r="G471">
            <v>2.67</v>
          </cell>
          <cell r="H471">
            <v>-2.5547445255474588E-2</v>
          </cell>
        </row>
        <row r="472">
          <cell r="A472" t="str">
            <v>R86457PTR</v>
          </cell>
          <cell r="B472" t="str">
            <v>Colorino</v>
          </cell>
          <cell r="C472" t="str">
            <v>pastelka trojhranná, tmavozelená - 12 ks</v>
          </cell>
          <cell r="D472">
            <v>5907620186457</v>
          </cell>
          <cell r="E472"/>
          <cell r="F472">
            <v>2.74</v>
          </cell>
          <cell r="G472">
            <v>2.67</v>
          </cell>
          <cell r="H472">
            <v>-2.5547445255474588E-2</v>
          </cell>
        </row>
        <row r="473">
          <cell r="A473" t="str">
            <v>R86464PTR</v>
          </cell>
          <cell r="B473" t="str">
            <v>Colorino</v>
          </cell>
          <cell r="C473" t="str">
            <v>pastelka trojhranná, žltá - 12 ks</v>
          </cell>
          <cell r="D473">
            <v>5907620186464</v>
          </cell>
          <cell r="E473"/>
          <cell r="F473">
            <v>2.74</v>
          </cell>
          <cell r="G473">
            <v>2.67</v>
          </cell>
          <cell r="H473">
            <v>-2.5547445255474588E-2</v>
          </cell>
        </row>
        <row r="474">
          <cell r="A474" t="str">
            <v>R86471PTR</v>
          </cell>
          <cell r="B474" t="str">
            <v>Colorino</v>
          </cell>
          <cell r="C474" t="str">
            <v>pastelka trojhranná, telová - 12 ks</v>
          </cell>
          <cell r="D474">
            <v>5907620186471</v>
          </cell>
          <cell r="E474"/>
          <cell r="F474">
            <v>2.74</v>
          </cell>
          <cell r="G474">
            <v>2.67</v>
          </cell>
          <cell r="H474">
            <v>-2.5547445255474588E-2</v>
          </cell>
        </row>
        <row r="475">
          <cell r="A475" t="str">
            <v>R86488PTR</v>
          </cell>
          <cell r="B475" t="str">
            <v>Colorino</v>
          </cell>
          <cell r="C475" t="str">
            <v>pastelka trojhranná, ružová - 12 ks</v>
          </cell>
          <cell r="D475">
            <v>5907620186488</v>
          </cell>
          <cell r="E475"/>
          <cell r="F475">
            <v>2.74</v>
          </cell>
          <cell r="G475">
            <v>2.67</v>
          </cell>
          <cell r="H475">
            <v>-2.5547445255474588E-2</v>
          </cell>
        </row>
        <row r="476">
          <cell r="A476" t="str">
            <v>R86495PTR</v>
          </cell>
          <cell r="B476" t="str">
            <v>Colorino</v>
          </cell>
          <cell r="C476" t="str">
            <v>pastelka trojhranná, červená - 12 ks</v>
          </cell>
          <cell r="D476">
            <v>5907620186495</v>
          </cell>
          <cell r="E476"/>
          <cell r="F476">
            <v>2.74</v>
          </cell>
          <cell r="G476">
            <v>2.67</v>
          </cell>
          <cell r="H476">
            <v>-2.5547445255474588E-2</v>
          </cell>
        </row>
        <row r="477">
          <cell r="A477" t="str">
            <v>R86501PTR</v>
          </cell>
          <cell r="B477" t="str">
            <v>Colorino</v>
          </cell>
          <cell r="C477" t="str">
            <v>pastelka trojhranná, tmavomodrá - 12 ks</v>
          </cell>
          <cell r="D477">
            <v>5907620186501</v>
          </cell>
          <cell r="E477"/>
          <cell r="F477">
            <v>2.74</v>
          </cell>
          <cell r="G477">
            <v>2.67</v>
          </cell>
          <cell r="H477">
            <v>-2.5547445255474588E-2</v>
          </cell>
        </row>
        <row r="478">
          <cell r="A478" t="str">
            <v>R86518PTR</v>
          </cell>
          <cell r="B478" t="str">
            <v>Colorino</v>
          </cell>
          <cell r="C478" t="str">
            <v>pastelka trojhranná, svetlomodrá - 12 ks</v>
          </cell>
          <cell r="D478">
            <v>5907620186518</v>
          </cell>
          <cell r="E478"/>
          <cell r="F478">
            <v>2.74</v>
          </cell>
          <cell r="G478">
            <v>2.67</v>
          </cell>
          <cell r="H478">
            <v>-2.5547445255474588E-2</v>
          </cell>
        </row>
        <row r="479">
          <cell r="A479" t="str">
            <v>R86525PTR</v>
          </cell>
          <cell r="B479" t="str">
            <v>Colorino</v>
          </cell>
          <cell r="C479" t="str">
            <v>pastelka trojhranná, oranžová - 12 ks</v>
          </cell>
          <cell r="D479">
            <v>5907620186525</v>
          </cell>
          <cell r="E479"/>
          <cell r="F479">
            <v>2.74</v>
          </cell>
          <cell r="G479">
            <v>2.67</v>
          </cell>
          <cell r="H479">
            <v>-2.5547445255474588E-2</v>
          </cell>
        </row>
        <row r="480">
          <cell r="A480" t="str">
            <v>R86532PTR</v>
          </cell>
          <cell r="B480" t="str">
            <v>Colorino</v>
          </cell>
          <cell r="C480" t="str">
            <v>pastelka trojhranná, čierna - 12 ks</v>
          </cell>
          <cell r="D480">
            <v>5907620186532</v>
          </cell>
          <cell r="E480"/>
          <cell r="F480">
            <v>2.74</v>
          </cell>
          <cell r="G480">
            <v>2.67</v>
          </cell>
          <cell r="H480">
            <v>-2.5547445255474588E-2</v>
          </cell>
        </row>
        <row r="481">
          <cell r="A481" t="str">
            <v>R86549PTR</v>
          </cell>
          <cell r="B481" t="str">
            <v>Colorino</v>
          </cell>
          <cell r="C481" t="str">
            <v>pastelka trojhranná, fialová - 12 ks</v>
          </cell>
          <cell r="D481">
            <v>5907620186549</v>
          </cell>
          <cell r="E481"/>
          <cell r="F481">
            <v>2.74</v>
          </cell>
          <cell r="G481">
            <v>2.67</v>
          </cell>
          <cell r="H481">
            <v>-2.5547445255474588E-2</v>
          </cell>
        </row>
        <row r="482">
          <cell r="A482" t="str">
            <v>R86556PTR</v>
          </cell>
          <cell r="B482" t="str">
            <v>Colorino</v>
          </cell>
          <cell r="C482" t="str">
            <v>pastelka trojhranná, hnedá  - 12 ks</v>
          </cell>
          <cell r="D482">
            <v>5907620186556</v>
          </cell>
          <cell r="E482"/>
          <cell r="F482">
            <v>2.74</v>
          </cell>
          <cell r="G482">
            <v>2.67</v>
          </cell>
          <cell r="H482">
            <v>-2.5547445255474588E-2</v>
          </cell>
        </row>
        <row r="483">
          <cell r="A483" t="str">
            <v>R86563PTR</v>
          </cell>
          <cell r="B483" t="str">
            <v>Colorino</v>
          </cell>
          <cell r="C483" t="str">
            <v>pastelka trojhranná, zlatá - 12 ks</v>
          </cell>
          <cell r="D483">
            <v>5907620186563</v>
          </cell>
          <cell r="E483"/>
          <cell r="F483">
            <v>2.74</v>
          </cell>
          <cell r="G483">
            <v>2.67</v>
          </cell>
          <cell r="H483">
            <v>-2.5547445255474588E-2</v>
          </cell>
        </row>
        <row r="484">
          <cell r="A484" t="str">
            <v>R86570PTR</v>
          </cell>
          <cell r="B484" t="str">
            <v>Colorino</v>
          </cell>
          <cell r="C484" t="str">
            <v>pastelka trojhranná, biela - 12 ks</v>
          </cell>
          <cell r="D484">
            <v>5907620186570</v>
          </cell>
          <cell r="E484"/>
          <cell r="F484">
            <v>2.74</v>
          </cell>
          <cell r="G484">
            <v>2.67</v>
          </cell>
          <cell r="H484">
            <v>-2.5547445255474588E-2</v>
          </cell>
        </row>
        <row r="485">
          <cell r="A485" t="str">
            <v>R87492PTR</v>
          </cell>
          <cell r="B485" t="str">
            <v>Colorino</v>
          </cell>
          <cell r="C485" t="str">
            <v>pastelky vygumovateľné, hexagonálne, s gumou, 12 farieb</v>
          </cell>
          <cell r="D485">
            <v>5907620187492</v>
          </cell>
          <cell r="E485"/>
          <cell r="F485">
            <v>2.72</v>
          </cell>
          <cell r="G485">
            <v>2.64</v>
          </cell>
          <cell r="H485">
            <v>-2.9411764705882359E-2</v>
          </cell>
        </row>
        <row r="486">
          <cell r="A486" t="str">
            <v>R87805PTR</v>
          </cell>
          <cell r="B486" t="str">
            <v>Colorino</v>
          </cell>
          <cell r="C486" t="str">
            <v>Pastel modelovacia hmota, okrúhla, 12 farieb</v>
          </cell>
          <cell r="D486">
            <v>5907620187805</v>
          </cell>
          <cell r="E486"/>
          <cell r="F486">
            <v>1.76</v>
          </cell>
          <cell r="G486">
            <v>1.71</v>
          </cell>
          <cell r="H486">
            <v>-2.8409090909090939E-2</v>
          </cell>
        </row>
        <row r="487">
          <cell r="A487" t="str">
            <v>R89415PTR</v>
          </cell>
          <cell r="B487" t="str">
            <v>Colorino</v>
          </cell>
          <cell r="C487" t="str">
            <v>súprava štetcov, drevené násadky, mix druhov a veľkostí - 6 ks</v>
          </cell>
          <cell r="D487">
            <v>5907808889415</v>
          </cell>
          <cell r="E487"/>
          <cell r="F487">
            <v>2.13</v>
          </cell>
          <cell r="G487">
            <v>1.97</v>
          </cell>
          <cell r="H487">
            <v>-7.5117370892018753E-2</v>
          </cell>
        </row>
        <row r="488">
          <cell r="A488" t="str">
            <v>R91323PTR</v>
          </cell>
          <cell r="B488" t="str">
            <v>Colorino</v>
          </cell>
          <cell r="C488" t="str">
            <v>gumovateľné pero Stitch Black, modrá náplň, displej 36 ks</v>
          </cell>
          <cell r="D488">
            <v>5903686391323</v>
          </cell>
          <cell r="E488" t="str">
            <v>NOVINKA</v>
          </cell>
          <cell r="F488">
            <v>1.512</v>
          </cell>
          <cell r="G488">
            <v>1.512</v>
          </cell>
          <cell r="H488">
            <v>0</v>
          </cell>
        </row>
        <row r="489">
          <cell r="A489" t="str">
            <v>R91347PTR</v>
          </cell>
          <cell r="B489" t="str">
            <v>Colorino</v>
          </cell>
          <cell r="C489" t="str">
            <v>guľôčkové pero Flexi, Stitch Black, modrá náplň, displej 48 ks</v>
          </cell>
          <cell r="D489">
            <v>5903686391347</v>
          </cell>
          <cell r="E489" t="str">
            <v>NOVINKA</v>
          </cell>
          <cell r="F489">
            <v>2.1160000000000001</v>
          </cell>
          <cell r="G489">
            <v>2.1160000000000001</v>
          </cell>
          <cell r="H489">
            <v>0</v>
          </cell>
        </row>
        <row r="490">
          <cell r="A490" t="str">
            <v>R91385PTR</v>
          </cell>
          <cell r="B490" t="str">
            <v>Colorino</v>
          </cell>
          <cell r="C490" t="str">
            <v>školské pravítko 12 cm Stitch Black, mix farieb, displej 16 ks</v>
          </cell>
          <cell r="D490">
            <v>5903686391385</v>
          </cell>
          <cell r="E490" t="str">
            <v>NOVINKA</v>
          </cell>
          <cell r="F490">
            <v>1.3959999999999999</v>
          </cell>
          <cell r="G490">
            <v>1.3959999999999999</v>
          </cell>
          <cell r="H490">
            <v>0</v>
          </cell>
        </row>
        <row r="491">
          <cell r="A491" t="str">
            <v>R91392PTR</v>
          </cell>
          <cell r="B491" t="str">
            <v>Colorino</v>
          </cell>
          <cell r="C491" t="str">
            <v>školské strúhadlo Stitch Black, 3 motívy, displej 24 ks</v>
          </cell>
          <cell r="D491">
            <v>5903686391392</v>
          </cell>
          <cell r="E491" t="str">
            <v>NOVINKA</v>
          </cell>
          <cell r="F491">
            <v>1.756</v>
          </cell>
          <cell r="G491">
            <v>1.756</v>
          </cell>
          <cell r="H491">
            <v>0</v>
          </cell>
        </row>
        <row r="492">
          <cell r="A492" t="str">
            <v>R91965PTR</v>
          </cell>
          <cell r="B492" t="str">
            <v>Colorino</v>
          </cell>
          <cell r="C492" t="str">
            <v>temperové farby Stitch Pastel, 12 farieb</v>
          </cell>
          <cell r="D492">
            <v>5903686391965</v>
          </cell>
          <cell r="E492" t="str">
            <v>NOVINKA</v>
          </cell>
          <cell r="F492">
            <v>5.3559999999999999</v>
          </cell>
          <cell r="G492">
            <v>5.3559999999999999</v>
          </cell>
          <cell r="H492">
            <v>0</v>
          </cell>
        </row>
        <row r="493">
          <cell r="A493" t="str">
            <v>R92030PTR</v>
          </cell>
          <cell r="B493" t="str">
            <v>Colorino</v>
          </cell>
          <cell r="C493" t="str">
            <v>pastelky Jumbo trojhranné Stitch Pastel, 12 ks</v>
          </cell>
          <cell r="D493">
            <v>5903686392030</v>
          </cell>
          <cell r="E493" t="str">
            <v>NOVINKA</v>
          </cell>
          <cell r="F493">
            <v>5.6760000000000002</v>
          </cell>
          <cell r="G493">
            <v>5.6760000000000002</v>
          </cell>
          <cell r="H493">
            <v>0</v>
          </cell>
        </row>
        <row r="494">
          <cell r="A494" t="str">
            <v>R92047PTR</v>
          </cell>
          <cell r="B494" t="str">
            <v>Colorino</v>
          </cell>
          <cell r="C494" t="str">
            <v>pastelky trojhranné Stitch Pastel, 12 ks</v>
          </cell>
          <cell r="D494">
            <v>5903686392047</v>
          </cell>
          <cell r="E494" t="str">
            <v>NOVINKA</v>
          </cell>
          <cell r="F494">
            <v>2.476</v>
          </cell>
          <cell r="G494">
            <v>2.476</v>
          </cell>
          <cell r="H494">
            <v>0</v>
          </cell>
        </row>
        <row r="495">
          <cell r="A495" t="str">
            <v>R92050PTR</v>
          </cell>
          <cell r="B495" t="str">
            <v>Colorino</v>
          </cell>
          <cell r="C495" t="str">
            <v>voskovky Neón, extra mäkké, trojhranné, 6 farieb</v>
          </cell>
          <cell r="D495">
            <v>5907690892050</v>
          </cell>
          <cell r="E495"/>
          <cell r="F495">
            <v>1.67</v>
          </cell>
          <cell r="G495">
            <v>1.62</v>
          </cell>
          <cell r="H495">
            <v>-2.9940119760478945E-2</v>
          </cell>
        </row>
        <row r="496">
          <cell r="A496" t="str">
            <v>R92470PTR</v>
          </cell>
          <cell r="B496" t="str">
            <v>Colorino</v>
          </cell>
          <cell r="C496" t="str">
            <v>Artist skicovacie fixky obojstranné, štetcový a zrezaný hrot, 12 sýtych farieb</v>
          </cell>
          <cell r="D496">
            <v>5907690892470</v>
          </cell>
          <cell r="E496"/>
          <cell r="F496">
            <v>10.63</v>
          </cell>
          <cell r="G496">
            <v>10.33</v>
          </cell>
          <cell r="H496">
            <v>-2.8222013170272842E-2</v>
          </cell>
        </row>
        <row r="497">
          <cell r="A497" t="str">
            <v>RF023780</v>
          </cell>
          <cell r="B497" t="str">
            <v>Colorino</v>
          </cell>
          <cell r="C497" t="str">
            <v>detský batôžtek Toby, Stitch</v>
          </cell>
          <cell r="D497">
            <v>5903686354748</v>
          </cell>
          <cell r="E497"/>
          <cell r="F497">
            <v>27.373000000000001</v>
          </cell>
          <cell r="G497">
            <v>27.7</v>
          </cell>
          <cell r="H497">
            <v>1.1946078252292436E-2</v>
          </cell>
        </row>
        <row r="498">
          <cell r="A498" t="str">
            <v>RF023885</v>
          </cell>
          <cell r="B498" t="str">
            <v>Colorino</v>
          </cell>
          <cell r="C498" t="str">
            <v>detský batôžtek Toby, Stitch Pastel</v>
          </cell>
          <cell r="D498">
            <v>5903686391927</v>
          </cell>
          <cell r="E498" t="str">
            <v>NOVINKA</v>
          </cell>
          <cell r="F498">
            <v>28.28</v>
          </cell>
          <cell r="G498">
            <v>28.28</v>
          </cell>
          <cell r="H498">
            <v>0</v>
          </cell>
        </row>
        <row r="499">
          <cell r="A499" t="str">
            <v>RF029885</v>
          </cell>
          <cell r="B499" t="str">
            <v>Colorino</v>
          </cell>
          <cell r="C499" t="str">
            <v>detský batôžtek Jerry, Stitch Pastel</v>
          </cell>
          <cell r="D499">
            <v>5903686391903</v>
          </cell>
          <cell r="E499" t="str">
            <v>NOVINKA</v>
          </cell>
          <cell r="F499">
            <v>47.96</v>
          </cell>
          <cell r="G499">
            <v>47.96</v>
          </cell>
          <cell r="H499">
            <v>0</v>
          </cell>
        </row>
        <row r="500">
          <cell r="A500" t="str">
            <v>RF029886</v>
          </cell>
          <cell r="B500" t="str">
            <v>Colorino</v>
          </cell>
          <cell r="C500" t="str">
            <v>detský batôžtek Jerry, Stitch Black</v>
          </cell>
          <cell r="D500">
            <v>5903686391262</v>
          </cell>
          <cell r="E500" t="str">
            <v>NOVINKA</v>
          </cell>
          <cell r="F500">
            <v>47.96</v>
          </cell>
          <cell r="G500">
            <v>47.96</v>
          </cell>
          <cell r="H500">
            <v>0</v>
          </cell>
        </row>
        <row r="501">
          <cell r="A501" t="str">
            <v>RF049652</v>
          </cell>
          <cell r="B501" t="str">
            <v>Colorino</v>
          </cell>
          <cell r="C501" t="str">
            <v>detský batôžtek Toby, Football</v>
          </cell>
          <cell r="D501">
            <v>5903686333460</v>
          </cell>
          <cell r="E501"/>
          <cell r="F501">
            <v>23.4</v>
          </cell>
          <cell r="G501">
            <v>23.4</v>
          </cell>
          <cell r="H501">
            <v>0</v>
          </cell>
        </row>
        <row r="502">
          <cell r="A502" t="str">
            <v>RF049653</v>
          </cell>
          <cell r="B502" t="str">
            <v>Colorino</v>
          </cell>
          <cell r="C502" t="str">
            <v>detský batôžtek Toby, Wildkid</v>
          </cell>
          <cell r="D502">
            <v>5903686333491</v>
          </cell>
          <cell r="E502"/>
          <cell r="F502">
            <v>23.4</v>
          </cell>
          <cell r="G502">
            <v>23.4</v>
          </cell>
          <cell r="H502">
            <v>0</v>
          </cell>
        </row>
        <row r="503">
          <cell r="A503" t="str">
            <v>RF049654</v>
          </cell>
          <cell r="B503" t="str">
            <v>Colorino</v>
          </cell>
          <cell r="C503" t="str">
            <v>detský batôžtek Toby, Follow your Dreams</v>
          </cell>
          <cell r="D503">
            <v>5903686352928</v>
          </cell>
          <cell r="E503"/>
          <cell r="F503">
            <v>23.4</v>
          </cell>
          <cell r="G503">
            <v>23.4</v>
          </cell>
          <cell r="H503">
            <v>0</v>
          </cell>
        </row>
        <row r="504">
          <cell r="A504" t="str">
            <v>RF054780</v>
          </cell>
          <cell r="B504" t="str">
            <v>Colorino</v>
          </cell>
          <cell r="C504" t="str">
            <v>detský sťahovací vak Stitch</v>
          </cell>
          <cell r="D504">
            <v>5903686354700</v>
          </cell>
          <cell r="E504"/>
          <cell r="F504">
            <v>10.118</v>
          </cell>
          <cell r="G504">
            <v>10.24</v>
          </cell>
          <cell r="H504">
            <v>1.2057718916781868E-2</v>
          </cell>
        </row>
        <row r="505">
          <cell r="A505" t="str">
            <v>RF054885</v>
          </cell>
          <cell r="B505" t="str">
            <v>Colorino</v>
          </cell>
          <cell r="C505" t="str">
            <v>detský sťahovací vak Stitch Pastel</v>
          </cell>
          <cell r="D505">
            <v>5903686391941</v>
          </cell>
          <cell r="E505" t="str">
            <v>NOVINKA</v>
          </cell>
          <cell r="F505">
            <v>11.08</v>
          </cell>
          <cell r="G505">
            <v>11.08</v>
          </cell>
          <cell r="H505">
            <v>0</v>
          </cell>
        </row>
        <row r="506">
          <cell r="A506" t="str">
            <v>RF060780L</v>
          </cell>
          <cell r="B506" t="str">
            <v>Colorino</v>
          </cell>
          <cell r="C506" t="str">
            <v>peračník Primus, Stitch</v>
          </cell>
          <cell r="D506">
            <v>5903686344824</v>
          </cell>
          <cell r="E506"/>
          <cell r="F506">
            <v>11.725</v>
          </cell>
          <cell r="G506">
            <v>11.87</v>
          </cell>
          <cell r="H506">
            <v>1.2366737739871958E-2</v>
          </cell>
        </row>
        <row r="507">
          <cell r="A507" t="str">
            <v>RF060885</v>
          </cell>
          <cell r="B507" t="str">
            <v>Colorino</v>
          </cell>
          <cell r="C507" t="str">
            <v>peračník Primus, Stitch Pastel, bez vybavenia</v>
          </cell>
          <cell r="D507">
            <v>5903686391873</v>
          </cell>
          <cell r="E507" t="str">
            <v>NOVINKA</v>
          </cell>
          <cell r="F507">
            <v>11.56</v>
          </cell>
          <cell r="G507">
            <v>11.56</v>
          </cell>
          <cell r="H507">
            <v>0</v>
          </cell>
        </row>
        <row r="508">
          <cell r="A508" t="str">
            <v>RF062780</v>
          </cell>
          <cell r="B508" t="str">
            <v>Colorino</v>
          </cell>
          <cell r="C508" t="str">
            <v>peračník Campus, Stitch, bez vybavenia</v>
          </cell>
          <cell r="D508">
            <v>5903686358999</v>
          </cell>
          <cell r="E508"/>
          <cell r="F508">
            <v>10.941000000000001</v>
          </cell>
          <cell r="G508">
            <v>11.07</v>
          </cell>
          <cell r="H508">
            <v>1.1790512750205595E-2</v>
          </cell>
        </row>
        <row r="509">
          <cell r="A509" t="str">
            <v>RF062885</v>
          </cell>
          <cell r="B509" t="str">
            <v>Colorino</v>
          </cell>
          <cell r="C509" t="str">
            <v>peračník Campus, Stitch Pastel, bez vybavenia</v>
          </cell>
          <cell r="D509">
            <v>5903686391859</v>
          </cell>
          <cell r="E509" t="str">
            <v>NOVINKA</v>
          </cell>
          <cell r="F509">
            <v>11.16</v>
          </cell>
          <cell r="G509">
            <v>11.16</v>
          </cell>
          <cell r="H509">
            <v>0</v>
          </cell>
        </row>
        <row r="510">
          <cell r="A510" t="str">
            <v>RF062886</v>
          </cell>
          <cell r="B510" t="str">
            <v>Colorino</v>
          </cell>
          <cell r="C510" t="str">
            <v>peračník Campus, Stitch Black, bez vybavenia</v>
          </cell>
          <cell r="D510">
            <v>5903686377235</v>
          </cell>
          <cell r="E510" t="str">
            <v>NOVINKA</v>
          </cell>
          <cell r="F510">
            <v>11.16</v>
          </cell>
          <cell r="G510">
            <v>11.16</v>
          </cell>
          <cell r="H510">
            <v>0</v>
          </cell>
        </row>
        <row r="511">
          <cell r="A511" t="str">
            <v>RF066780</v>
          </cell>
          <cell r="B511" t="str">
            <v>Colorino</v>
          </cell>
          <cell r="C511" t="str">
            <v>peračník Jumper 2, Stitch, plný</v>
          </cell>
          <cell r="D511">
            <v>5903686358982</v>
          </cell>
          <cell r="E511"/>
          <cell r="F511">
            <v>23.882000000000001</v>
          </cell>
          <cell r="G511">
            <v>24.17</v>
          </cell>
          <cell r="H511">
            <v>1.2059291516623327E-2</v>
          </cell>
        </row>
        <row r="512">
          <cell r="A512" t="str">
            <v>RF066885</v>
          </cell>
          <cell r="B512" t="str">
            <v>Colorino</v>
          </cell>
          <cell r="C512" t="str">
            <v>peračník Jumper 2, Stitch Pastel, plný</v>
          </cell>
          <cell r="D512">
            <v>5903686391880</v>
          </cell>
          <cell r="E512" t="str">
            <v>NOVINKA</v>
          </cell>
          <cell r="F512">
            <v>23.16</v>
          </cell>
          <cell r="G512">
            <v>23.16</v>
          </cell>
          <cell r="H512">
            <v>0</v>
          </cell>
        </row>
        <row r="513">
          <cell r="A513" t="str">
            <v>RF066886</v>
          </cell>
          <cell r="B513" t="str">
            <v>Colorino</v>
          </cell>
          <cell r="C513" t="str">
            <v>peračník Jumper 2, Stitch Black, plný</v>
          </cell>
          <cell r="D513">
            <v>5903686391309</v>
          </cell>
          <cell r="E513" t="str">
            <v>NOVINKA</v>
          </cell>
          <cell r="F513">
            <v>23.16</v>
          </cell>
          <cell r="G513">
            <v>23.16</v>
          </cell>
          <cell r="H513">
            <v>0</v>
          </cell>
        </row>
        <row r="514">
          <cell r="A514" t="str">
            <v>RF067652</v>
          </cell>
          <cell r="B514" t="str">
            <v>Colorino</v>
          </cell>
          <cell r="C514" t="str">
            <v>peračník Jumper, Football, plný</v>
          </cell>
          <cell r="D514">
            <v>5903686321641</v>
          </cell>
          <cell r="E514"/>
          <cell r="F514">
            <v>19.8</v>
          </cell>
          <cell r="G514">
            <v>19.25</v>
          </cell>
          <cell r="H514">
            <v>-2.777777777777779E-2</v>
          </cell>
        </row>
        <row r="515">
          <cell r="A515" t="str">
            <v>RF067653</v>
          </cell>
          <cell r="B515" t="str">
            <v>Colorino</v>
          </cell>
          <cell r="C515" t="str">
            <v>peračník Jumper, Wildkid, plný</v>
          </cell>
          <cell r="D515">
            <v>5903686321924</v>
          </cell>
          <cell r="E515"/>
          <cell r="F515">
            <v>19.8</v>
          </cell>
          <cell r="G515">
            <v>19.25</v>
          </cell>
          <cell r="H515">
            <v>-2.777777777777779E-2</v>
          </cell>
        </row>
        <row r="516">
          <cell r="A516" t="str">
            <v>RF067654</v>
          </cell>
          <cell r="B516" t="str">
            <v>Colorino</v>
          </cell>
          <cell r="C516" t="str">
            <v>peračník Jumper, Follow your Dreams, plný</v>
          </cell>
          <cell r="D516">
            <v>5903686322228</v>
          </cell>
          <cell r="E516"/>
          <cell r="F516">
            <v>19.8</v>
          </cell>
          <cell r="G516">
            <v>19.25</v>
          </cell>
          <cell r="H516">
            <v>-2.777777777777779E-2</v>
          </cell>
        </row>
        <row r="517">
          <cell r="A517" t="str">
            <v>RF070652</v>
          </cell>
          <cell r="B517" t="str">
            <v>Colorino</v>
          </cell>
          <cell r="C517" t="str">
            <v>detský sťahovací vak Football</v>
          </cell>
          <cell r="D517">
            <v>5903686321658</v>
          </cell>
          <cell r="E517"/>
          <cell r="F517">
            <v>7.36</v>
          </cell>
          <cell r="G517">
            <v>7.36</v>
          </cell>
          <cell r="H517">
            <v>0</v>
          </cell>
        </row>
        <row r="518">
          <cell r="A518" t="str">
            <v>RF070653</v>
          </cell>
          <cell r="B518" t="str">
            <v>Colorino</v>
          </cell>
          <cell r="C518" t="str">
            <v>detský sťahovací vak Wildkid</v>
          </cell>
          <cell r="D518">
            <v>5903686321931</v>
          </cell>
          <cell r="E518"/>
          <cell r="F518">
            <v>7.36</v>
          </cell>
          <cell r="G518">
            <v>7.36</v>
          </cell>
          <cell r="H518">
            <v>0</v>
          </cell>
        </row>
        <row r="519">
          <cell r="A519" t="str">
            <v>RF070654</v>
          </cell>
          <cell r="B519" t="str">
            <v>Colorino</v>
          </cell>
          <cell r="C519" t="str">
            <v>detský sťahovací vak Follow your Dreams</v>
          </cell>
          <cell r="D519">
            <v>5903686322235</v>
          </cell>
          <cell r="E519"/>
          <cell r="F519">
            <v>7.36</v>
          </cell>
          <cell r="G519">
            <v>7.36</v>
          </cell>
          <cell r="H519">
            <v>0</v>
          </cell>
        </row>
        <row r="520">
          <cell r="A520" t="str">
            <v>RF076652</v>
          </cell>
          <cell r="B520" t="str">
            <v>Colorino</v>
          </cell>
          <cell r="C520" t="str">
            <v>peračník Clipper, Football, prázdny</v>
          </cell>
          <cell r="D520">
            <v>5903686321634</v>
          </cell>
          <cell r="E520"/>
          <cell r="F520">
            <v>7.9790000000000001</v>
          </cell>
          <cell r="G520">
            <v>7.6</v>
          </cell>
          <cell r="H520">
            <v>-4.7499686677528574E-2</v>
          </cell>
        </row>
        <row r="521">
          <cell r="A521" t="str">
            <v>RF076653</v>
          </cell>
          <cell r="B521" t="str">
            <v>Colorino</v>
          </cell>
          <cell r="C521" t="str">
            <v>peračník Clipper, Wildkid, prázdny</v>
          </cell>
          <cell r="D521">
            <v>5903686321917</v>
          </cell>
          <cell r="E521"/>
          <cell r="F521">
            <v>7.9790000000000001</v>
          </cell>
          <cell r="G521">
            <v>7.6</v>
          </cell>
          <cell r="H521">
            <v>-4.7499686677528574E-2</v>
          </cell>
        </row>
        <row r="522">
          <cell r="A522" t="str">
            <v>RF076654</v>
          </cell>
          <cell r="B522" t="str">
            <v>Colorino</v>
          </cell>
          <cell r="C522" t="str">
            <v>peračník Clipper, Follow your Dreams, prázdny</v>
          </cell>
          <cell r="D522">
            <v>5903686322211</v>
          </cell>
          <cell r="E522"/>
          <cell r="F522">
            <v>7.9790000000000001</v>
          </cell>
          <cell r="G522">
            <v>7.6</v>
          </cell>
          <cell r="H522">
            <v>-4.7499686677528574E-2</v>
          </cell>
        </row>
        <row r="523">
          <cell r="A523" t="str">
            <v>RF076780</v>
          </cell>
          <cell r="B523" t="str">
            <v>Colorino</v>
          </cell>
          <cell r="C523" t="str">
            <v>peračník Clipper, Stitch</v>
          </cell>
          <cell r="D523">
            <v>5903686354687</v>
          </cell>
          <cell r="E523"/>
          <cell r="F523">
            <v>10.941000000000001</v>
          </cell>
          <cell r="G523">
            <v>11.07</v>
          </cell>
          <cell r="H523">
            <v>1.1790512750205595E-2</v>
          </cell>
        </row>
        <row r="524">
          <cell r="A524" t="str">
            <v>RF076885</v>
          </cell>
          <cell r="B524" t="str">
            <v>Colorino</v>
          </cell>
          <cell r="C524" t="str">
            <v>peračník Clipper, Stitch Pastel, bez vybavenia</v>
          </cell>
          <cell r="D524">
            <v>5903686391866</v>
          </cell>
          <cell r="E524" t="str">
            <v>NOVINKA</v>
          </cell>
          <cell r="F524">
            <v>10.941000000000001</v>
          </cell>
          <cell r="G524">
            <v>11.07</v>
          </cell>
          <cell r="H524">
            <v>1.1790512750205595E-2</v>
          </cell>
        </row>
        <row r="525">
          <cell r="A525" t="str">
            <v>RF142885</v>
          </cell>
          <cell r="B525" t="str">
            <v>Colorino</v>
          </cell>
          <cell r="C525" t="str">
            <v>taška cez rameno Soho, Stitch Pastel</v>
          </cell>
          <cell r="D525">
            <v>5903686374821</v>
          </cell>
          <cell r="E525" t="str">
            <v>NOVINKA</v>
          </cell>
          <cell r="F525">
            <v>29.16</v>
          </cell>
          <cell r="G525">
            <v>29.16</v>
          </cell>
          <cell r="H525">
            <v>0</v>
          </cell>
        </row>
        <row r="526">
          <cell r="A526" t="str">
            <v>RF142886</v>
          </cell>
          <cell r="B526" t="str">
            <v>Colorino</v>
          </cell>
          <cell r="C526" t="str">
            <v>taška cez rameno Soho, Stitch Black</v>
          </cell>
          <cell r="D526">
            <v>5903686391293</v>
          </cell>
          <cell r="E526" t="str">
            <v>NOVINKA</v>
          </cell>
          <cell r="F526">
            <v>29.16</v>
          </cell>
          <cell r="G526">
            <v>29.16</v>
          </cell>
          <cell r="H526">
            <v>0</v>
          </cell>
        </row>
        <row r="527">
          <cell r="A527" t="str">
            <v>RF143885</v>
          </cell>
          <cell r="B527" t="str">
            <v>Colorino</v>
          </cell>
          <cell r="C527" t="str">
            <v>peračník Mona, Stitch Pastel, bez vybavenia</v>
          </cell>
          <cell r="D527">
            <v>5903686374845</v>
          </cell>
          <cell r="E527" t="str">
            <v>NOVINKA</v>
          </cell>
          <cell r="F527">
            <v>9.92</v>
          </cell>
          <cell r="G527">
            <v>9.92</v>
          </cell>
          <cell r="H527">
            <v>0</v>
          </cell>
        </row>
        <row r="528">
          <cell r="A528" t="str">
            <v>RF143886</v>
          </cell>
          <cell r="B528" t="str">
            <v>Colorino</v>
          </cell>
          <cell r="C528" t="str">
            <v>peračník Mona, Stitch Black, bez vybavenia</v>
          </cell>
          <cell r="D528">
            <v>5903686391316</v>
          </cell>
          <cell r="E528" t="str">
            <v>NOVINKA</v>
          </cell>
          <cell r="F528">
            <v>9.92</v>
          </cell>
          <cell r="G528">
            <v>9.92</v>
          </cell>
          <cell r="H528">
            <v>0</v>
          </cell>
        </row>
        <row r="529">
          <cell r="A529" t="str">
            <v>R30179CP</v>
          </cell>
          <cell r="B529" t="str">
            <v>CoolPack</v>
          </cell>
          <cell r="C529" t="str">
            <v xml:space="preserve">obálka s patentkou A4, Venice, PP </v>
          </cell>
          <cell r="D529">
            <v>5903686330179</v>
          </cell>
          <cell r="E529"/>
          <cell r="F529">
            <v>1.06</v>
          </cell>
          <cell r="G529">
            <v>1.06</v>
          </cell>
          <cell r="H529">
            <v>0</v>
          </cell>
        </row>
        <row r="530">
          <cell r="A530" t="str">
            <v>R30315CP</v>
          </cell>
          <cell r="B530" t="str">
            <v>CoolPack</v>
          </cell>
          <cell r="C530" t="str">
            <v xml:space="preserve">obálka s patentkou A4, Malindi, PP </v>
          </cell>
          <cell r="D530">
            <v>5903686330315</v>
          </cell>
          <cell r="E530"/>
          <cell r="F530">
            <v>1.06</v>
          </cell>
          <cell r="G530">
            <v>1.06</v>
          </cell>
          <cell r="H530">
            <v>0</v>
          </cell>
        </row>
        <row r="531">
          <cell r="A531" t="str">
            <v>R30445CP</v>
          </cell>
          <cell r="B531" t="str">
            <v>CoolPack</v>
          </cell>
          <cell r="C531" t="str">
            <v xml:space="preserve">obálka s patentkou A4, Davao, PP </v>
          </cell>
          <cell r="D531">
            <v>5903686330445</v>
          </cell>
          <cell r="E531"/>
          <cell r="F531">
            <v>1.06</v>
          </cell>
          <cell r="G531">
            <v>1.06</v>
          </cell>
          <cell r="H531">
            <v>0</v>
          </cell>
        </row>
        <row r="532">
          <cell r="A532" t="str">
            <v>R30575CP</v>
          </cell>
          <cell r="B532" t="str">
            <v>CoolPack</v>
          </cell>
          <cell r="C532" t="str">
            <v xml:space="preserve">obálka s patentkou A4, Cinco, PP </v>
          </cell>
          <cell r="D532">
            <v>5903686330575</v>
          </cell>
          <cell r="E532"/>
          <cell r="F532">
            <v>1.06</v>
          </cell>
          <cell r="G532">
            <v>1.06</v>
          </cell>
          <cell r="H532">
            <v>0</v>
          </cell>
        </row>
        <row r="533">
          <cell r="A533" t="str">
            <v>R30711CP</v>
          </cell>
          <cell r="B533" t="str">
            <v>CoolPack</v>
          </cell>
          <cell r="C533" t="str">
            <v xml:space="preserve">obálka s patentkou A4, Chess flow, PP </v>
          </cell>
          <cell r="D533">
            <v>5903686330711</v>
          </cell>
          <cell r="E533"/>
          <cell r="F533">
            <v>1.06</v>
          </cell>
          <cell r="G533">
            <v>1.06</v>
          </cell>
          <cell r="H533">
            <v>0</v>
          </cell>
        </row>
        <row r="534">
          <cell r="A534" t="str">
            <v>R30773CP</v>
          </cell>
          <cell r="B534" t="str">
            <v>CoolPack</v>
          </cell>
          <cell r="C534" t="str">
            <v xml:space="preserve">obálka s patentkou A4, Art Deco, PP </v>
          </cell>
          <cell r="D534">
            <v>5903686330773</v>
          </cell>
          <cell r="E534"/>
          <cell r="F534">
            <v>1.06</v>
          </cell>
          <cell r="G534">
            <v>1.06</v>
          </cell>
          <cell r="H534">
            <v>0</v>
          </cell>
        </row>
        <row r="535">
          <cell r="A535" t="str">
            <v>RE42001</v>
          </cell>
          <cell r="B535" t="str">
            <v>CoolPack</v>
          </cell>
          <cell r="C535" t="str">
            <v>batoh Force, svetlosivý</v>
          </cell>
          <cell r="D535">
            <v>5903686317545</v>
          </cell>
          <cell r="E535"/>
          <cell r="F535">
            <v>46.508000000000003</v>
          </cell>
          <cell r="G535">
            <v>47.06</v>
          </cell>
          <cell r="H535">
            <v>1.186892577621057E-2</v>
          </cell>
        </row>
        <row r="536">
          <cell r="A536" t="str">
            <v>RE42002</v>
          </cell>
          <cell r="B536" t="str">
            <v>CoolPack</v>
          </cell>
          <cell r="C536" t="str">
            <v>batoh Force, tmavozelený</v>
          </cell>
          <cell r="D536">
            <v>5903686317651</v>
          </cell>
          <cell r="E536"/>
          <cell r="F536">
            <v>46.508000000000003</v>
          </cell>
          <cell r="G536">
            <v>47.06</v>
          </cell>
          <cell r="H536">
            <v>1.186892577621057E-2</v>
          </cell>
        </row>
        <row r="537">
          <cell r="A537" t="str">
            <v>RE42003</v>
          </cell>
          <cell r="B537" t="str">
            <v>CoolPack</v>
          </cell>
          <cell r="C537" t="str">
            <v>batoh Force, modrý</v>
          </cell>
          <cell r="D537">
            <v>5903686317767</v>
          </cell>
          <cell r="E537"/>
          <cell r="F537">
            <v>46.508000000000003</v>
          </cell>
          <cell r="G537">
            <v>47.06</v>
          </cell>
          <cell r="H537">
            <v>1.186892577621057E-2</v>
          </cell>
        </row>
        <row r="538">
          <cell r="A538" t="str">
            <v>RE42004</v>
          </cell>
          <cell r="B538" t="str">
            <v>CoolPack</v>
          </cell>
          <cell r="C538" t="str">
            <v>batoh Force, svetloružový</v>
          </cell>
          <cell r="D538">
            <v>5903686317873</v>
          </cell>
          <cell r="E538"/>
          <cell r="F538">
            <v>46.508000000000003</v>
          </cell>
          <cell r="G538">
            <v>47.06</v>
          </cell>
          <cell r="H538">
            <v>1.186892577621057E-2</v>
          </cell>
        </row>
        <row r="539">
          <cell r="A539" t="str">
            <v>RE42005</v>
          </cell>
          <cell r="B539" t="str">
            <v>CoolPack</v>
          </cell>
          <cell r="C539" t="str">
            <v>batoh Force, žltý</v>
          </cell>
          <cell r="D539">
            <v>5903686317989</v>
          </cell>
          <cell r="E539"/>
          <cell r="F539">
            <v>46.508000000000003</v>
          </cell>
          <cell r="G539">
            <v>47.06</v>
          </cell>
          <cell r="H539">
            <v>1.186892577621057E-2</v>
          </cell>
        </row>
        <row r="540">
          <cell r="A540" t="str">
            <v>RE42010</v>
          </cell>
          <cell r="B540" t="str">
            <v>CoolPack</v>
          </cell>
          <cell r="C540" t="str">
            <v>batoh Force, tmavočervený</v>
          </cell>
          <cell r="D540">
            <v>5903686318092</v>
          </cell>
          <cell r="E540"/>
          <cell r="F540">
            <v>46.508000000000003</v>
          </cell>
          <cell r="G540">
            <v>47.06</v>
          </cell>
          <cell r="H540">
            <v>1.186892577621057E-2</v>
          </cell>
        </row>
        <row r="541">
          <cell r="A541" t="str">
            <v>RE50001</v>
          </cell>
          <cell r="B541" t="str">
            <v>CoolPack</v>
          </cell>
          <cell r="C541" t="str">
            <v>taška na notebook Piano, svetlosivá</v>
          </cell>
          <cell r="D541">
            <v>5907620103645</v>
          </cell>
          <cell r="E541"/>
          <cell r="F541">
            <v>28.358000000000001</v>
          </cell>
          <cell r="G541">
            <v>28.7</v>
          </cell>
          <cell r="H541">
            <v>1.2060088863812712E-2</v>
          </cell>
        </row>
        <row r="542">
          <cell r="A542" t="str">
            <v>RE50002</v>
          </cell>
          <cell r="B542" t="str">
            <v>CoolPack</v>
          </cell>
          <cell r="C542" t="str">
            <v>taška na notebook Piano, tmavozelená</v>
          </cell>
          <cell r="D542">
            <v>5907620103669</v>
          </cell>
          <cell r="E542"/>
          <cell r="F542">
            <v>28.358000000000001</v>
          </cell>
          <cell r="G542">
            <v>28.7</v>
          </cell>
          <cell r="H542">
            <v>1.2060088863812712E-2</v>
          </cell>
        </row>
        <row r="543">
          <cell r="A543" t="str">
            <v>RE50003</v>
          </cell>
          <cell r="B543" t="str">
            <v>CoolPack</v>
          </cell>
          <cell r="C543" t="str">
            <v>taška na notebook Piano, modrá</v>
          </cell>
          <cell r="D543">
            <v>5907620103683</v>
          </cell>
          <cell r="E543"/>
          <cell r="F543">
            <v>28.358000000000001</v>
          </cell>
          <cell r="G543">
            <v>28.7</v>
          </cell>
          <cell r="H543">
            <v>1.2060088863812712E-2</v>
          </cell>
        </row>
        <row r="544">
          <cell r="A544" t="str">
            <v>RE50004</v>
          </cell>
          <cell r="B544" t="str">
            <v>CoolPack</v>
          </cell>
          <cell r="C544" t="str">
            <v>taška na notebook Piano, svetloružová</v>
          </cell>
          <cell r="D544">
            <v>5907620103706</v>
          </cell>
          <cell r="E544"/>
          <cell r="F544">
            <v>28.358000000000001</v>
          </cell>
          <cell r="G544">
            <v>28.7</v>
          </cell>
          <cell r="H544">
            <v>1.2060088863812712E-2</v>
          </cell>
        </row>
        <row r="545">
          <cell r="A545" t="str">
            <v>RE50005</v>
          </cell>
          <cell r="B545" t="str">
            <v>CoolPack</v>
          </cell>
          <cell r="C545" t="str">
            <v>taška na notebook Piano, žltá</v>
          </cell>
          <cell r="D545">
            <v>5907620103720</v>
          </cell>
          <cell r="E545"/>
          <cell r="F545">
            <v>28.358000000000001</v>
          </cell>
          <cell r="G545">
            <v>28.7</v>
          </cell>
          <cell r="H545">
            <v>1.2060088863812712E-2</v>
          </cell>
        </row>
        <row r="546">
          <cell r="A546" t="str">
            <v>RE50576/F</v>
          </cell>
          <cell r="B546" t="str">
            <v>CoolPack</v>
          </cell>
          <cell r="C546" t="str">
            <v>taška cez rameno Art Deco Amber</v>
          </cell>
          <cell r="D546">
            <v>5907620107285</v>
          </cell>
          <cell r="E546"/>
          <cell r="F546">
            <v>22.68</v>
          </cell>
          <cell r="G546">
            <v>22.68</v>
          </cell>
          <cell r="H546">
            <v>0</v>
          </cell>
        </row>
        <row r="547">
          <cell r="A547" t="str">
            <v>RE51001</v>
          </cell>
          <cell r="B547" t="str">
            <v>CoolPack</v>
          </cell>
          <cell r="C547" t="str">
            <v>batoh Bolt, svetlosivý</v>
          </cell>
          <cell r="D547">
            <v>5907620103652</v>
          </cell>
          <cell r="E547"/>
          <cell r="F547">
            <v>53.12</v>
          </cell>
          <cell r="G547">
            <v>53.75</v>
          </cell>
          <cell r="H547">
            <v>1.1859939759036209E-2</v>
          </cell>
        </row>
        <row r="548">
          <cell r="A548" t="str">
            <v>RE51002</v>
          </cell>
          <cell r="B548" t="str">
            <v>CoolPack</v>
          </cell>
          <cell r="C548" t="str">
            <v>batoh Bolt, tmavozelený</v>
          </cell>
          <cell r="D548">
            <v>5907620103676</v>
          </cell>
          <cell r="E548"/>
          <cell r="F548">
            <v>53.12</v>
          </cell>
          <cell r="G548">
            <v>53.75</v>
          </cell>
          <cell r="H548">
            <v>1.1859939759036209E-2</v>
          </cell>
        </row>
        <row r="549">
          <cell r="A549" t="str">
            <v>RE51003</v>
          </cell>
          <cell r="B549" t="str">
            <v>CoolPack</v>
          </cell>
          <cell r="C549" t="str">
            <v>batoh Bolt, modrý</v>
          </cell>
          <cell r="D549">
            <v>5907620103690</v>
          </cell>
          <cell r="E549"/>
          <cell r="F549">
            <v>53.12</v>
          </cell>
          <cell r="G549">
            <v>53.75</v>
          </cell>
          <cell r="H549">
            <v>1.1859939759036209E-2</v>
          </cell>
        </row>
        <row r="550">
          <cell r="A550" t="str">
            <v>RE51004</v>
          </cell>
          <cell r="B550" t="str">
            <v>CoolPack</v>
          </cell>
          <cell r="C550" t="str">
            <v>batoh Bolt, svetloružový</v>
          </cell>
          <cell r="D550">
            <v>5907620103713</v>
          </cell>
          <cell r="E550"/>
          <cell r="F550">
            <v>53.12</v>
          </cell>
          <cell r="G550">
            <v>53.75</v>
          </cell>
          <cell r="H550">
            <v>1.1859939759036209E-2</v>
          </cell>
        </row>
        <row r="551">
          <cell r="A551" t="str">
            <v>RE51005</v>
          </cell>
          <cell r="B551" t="str">
            <v>CoolPack</v>
          </cell>
          <cell r="C551" t="str">
            <v>batoh Bolt, žltý</v>
          </cell>
          <cell r="D551">
            <v>5907620103737</v>
          </cell>
          <cell r="E551"/>
          <cell r="F551">
            <v>53.12</v>
          </cell>
          <cell r="G551">
            <v>53.75</v>
          </cell>
          <cell r="H551">
            <v>1.1859939759036209E-2</v>
          </cell>
        </row>
        <row r="552">
          <cell r="A552" t="str">
            <v>RE51010</v>
          </cell>
          <cell r="B552" t="str">
            <v>CoolPack</v>
          </cell>
          <cell r="C552" t="str">
            <v>batoh Bolt, tmavočervený</v>
          </cell>
          <cell r="D552">
            <v>5907620147588</v>
          </cell>
          <cell r="E552"/>
          <cell r="F552">
            <v>53.12</v>
          </cell>
          <cell r="G552">
            <v>53.75</v>
          </cell>
          <cell r="H552">
            <v>1.1859939759036209E-2</v>
          </cell>
        </row>
        <row r="553">
          <cell r="A553" t="str">
            <v>RE51011</v>
          </cell>
          <cell r="B553" t="str">
            <v>CoolPack</v>
          </cell>
          <cell r="C553" t="str">
            <v>batoh Bolt, čierny</v>
          </cell>
          <cell r="D553">
            <v>5903686318238</v>
          </cell>
          <cell r="E553"/>
          <cell r="F553">
            <v>53.12</v>
          </cell>
          <cell r="G553">
            <v>53.75</v>
          </cell>
          <cell r="H553">
            <v>1.1859939759036209E-2</v>
          </cell>
        </row>
        <row r="554">
          <cell r="A554" t="str">
            <v>RE51013</v>
          </cell>
          <cell r="B554" t="str">
            <v>CoolPack</v>
          </cell>
          <cell r="C554" t="str">
            <v>batoh Bolt, tmavomodrý</v>
          </cell>
          <cell r="D554">
            <v>5903686318481</v>
          </cell>
          <cell r="E554"/>
          <cell r="F554">
            <v>53.12</v>
          </cell>
          <cell r="G554">
            <v>53.75</v>
          </cell>
          <cell r="H554">
            <v>1.1859939759036209E-2</v>
          </cell>
        </row>
        <row r="555">
          <cell r="A555" t="str">
            <v>RE51576/F</v>
          </cell>
          <cell r="B555" t="str">
            <v>CoolPack</v>
          </cell>
          <cell r="C555" t="str">
            <v>taška cez rameno Art Deco Soho</v>
          </cell>
          <cell r="D555">
            <v>5907620107278</v>
          </cell>
          <cell r="E555"/>
          <cell r="F555">
            <v>25.8</v>
          </cell>
          <cell r="G555">
            <v>25.8</v>
          </cell>
          <cell r="H555">
            <v>0</v>
          </cell>
        </row>
        <row r="556">
          <cell r="A556" t="str">
            <v>RE94011</v>
          </cell>
          <cell r="B556" t="str">
            <v>CoolPack</v>
          </cell>
          <cell r="C556" t="str">
            <v>batoh Border, čierny</v>
          </cell>
          <cell r="D556">
            <v>5903686318207</v>
          </cell>
          <cell r="E556"/>
          <cell r="F556">
            <v>50.548999999999999</v>
          </cell>
          <cell r="G556">
            <v>51.15</v>
          </cell>
          <cell r="H556">
            <v>1.1889453797305549E-2</v>
          </cell>
        </row>
        <row r="557">
          <cell r="A557" t="str">
            <v>RE94013</v>
          </cell>
          <cell r="B557" t="str">
            <v>CoolPack</v>
          </cell>
          <cell r="C557" t="str">
            <v>batoh Border, tmavomodrý</v>
          </cell>
          <cell r="D557">
            <v>5903686318498</v>
          </cell>
          <cell r="E557"/>
          <cell r="F557">
            <v>50.548999999999999</v>
          </cell>
          <cell r="G557">
            <v>51.15</v>
          </cell>
          <cell r="H557">
            <v>1.1889453797305549E-2</v>
          </cell>
        </row>
        <row r="558">
          <cell r="A558" t="str">
            <v>RE94027</v>
          </cell>
          <cell r="B558" t="str">
            <v>CoolPack</v>
          </cell>
          <cell r="C558" t="str">
            <v>batoh Border, tmavosivý</v>
          </cell>
          <cell r="D558">
            <v>5903686318634</v>
          </cell>
          <cell r="E558"/>
          <cell r="F558">
            <v>50.548999999999999</v>
          </cell>
          <cell r="G558">
            <v>51.15</v>
          </cell>
          <cell r="H558">
            <v>1.1889453797305549E-2</v>
          </cell>
        </row>
        <row r="559">
          <cell r="A559" t="str">
            <v>RE96576/F</v>
          </cell>
          <cell r="B559" t="str">
            <v>CoolPack</v>
          </cell>
          <cell r="C559" t="str">
            <v xml:space="preserve">batoh  Art Deco Scout 17ʺ </v>
          </cell>
          <cell r="D559">
            <v>5907620107254</v>
          </cell>
          <cell r="E559"/>
          <cell r="F559">
            <v>29.56</v>
          </cell>
          <cell r="G559">
            <v>29.56</v>
          </cell>
          <cell r="H559">
            <v>0</v>
          </cell>
        </row>
        <row r="560">
          <cell r="A560" t="str">
            <v>RF012576</v>
          </cell>
          <cell r="B560" t="str">
            <v>CoolPack</v>
          </cell>
          <cell r="C560" t="str">
            <v>batoh Art Deco Slight 13ʺ</v>
          </cell>
          <cell r="D560">
            <v>5903686330728</v>
          </cell>
          <cell r="E560"/>
          <cell r="F560">
            <v>23.32</v>
          </cell>
          <cell r="G560">
            <v>23.32</v>
          </cell>
          <cell r="H560">
            <v>0</v>
          </cell>
        </row>
        <row r="561">
          <cell r="A561" t="str">
            <v>RF012715</v>
          </cell>
          <cell r="B561" t="str">
            <v>CoolPack</v>
          </cell>
          <cell r="C561" t="str">
            <v>batoh Venice Slight 13ʺ</v>
          </cell>
          <cell r="D561">
            <v>5903686330063</v>
          </cell>
          <cell r="E561"/>
          <cell r="F561">
            <v>23.32</v>
          </cell>
          <cell r="G561">
            <v>23.32</v>
          </cell>
          <cell r="H561">
            <v>0</v>
          </cell>
        </row>
        <row r="562">
          <cell r="A562" t="str">
            <v>RF012741</v>
          </cell>
          <cell r="B562" t="str">
            <v>CoolPack</v>
          </cell>
          <cell r="C562" t="str">
            <v>batoh Malindi Slight 13ʺ</v>
          </cell>
          <cell r="D562">
            <v>5903686330209</v>
          </cell>
          <cell r="E562"/>
          <cell r="F562">
            <v>23.32</v>
          </cell>
          <cell r="G562">
            <v>23.32</v>
          </cell>
          <cell r="H562">
            <v>0</v>
          </cell>
        </row>
        <row r="563">
          <cell r="A563" t="str">
            <v>RF012742</v>
          </cell>
          <cell r="B563" t="str">
            <v>CoolPack</v>
          </cell>
          <cell r="C563" t="str">
            <v>batoh Davao Slight 13ʺ</v>
          </cell>
          <cell r="D563">
            <v>5903686330346</v>
          </cell>
          <cell r="E563"/>
          <cell r="F563">
            <v>23.32</v>
          </cell>
          <cell r="G563">
            <v>23.32</v>
          </cell>
          <cell r="H563">
            <v>0</v>
          </cell>
        </row>
        <row r="564">
          <cell r="A564" t="str">
            <v>RF012743</v>
          </cell>
          <cell r="B564" t="str">
            <v>CoolPack</v>
          </cell>
          <cell r="C564" t="str">
            <v>batoh Cinco Slight 13ʺ</v>
          </cell>
          <cell r="D564">
            <v>5903686330476</v>
          </cell>
          <cell r="E564"/>
          <cell r="F564">
            <v>23.32</v>
          </cell>
          <cell r="G564">
            <v>23.32</v>
          </cell>
          <cell r="H564">
            <v>0</v>
          </cell>
        </row>
        <row r="565">
          <cell r="A565" t="str">
            <v>RF012745</v>
          </cell>
          <cell r="B565" t="str">
            <v>CoolPack</v>
          </cell>
          <cell r="C565" t="str">
            <v>batoh Chess flow Slight 13ʺ</v>
          </cell>
          <cell r="D565">
            <v>5903686330605</v>
          </cell>
          <cell r="E565"/>
          <cell r="F565">
            <v>23.32</v>
          </cell>
          <cell r="G565">
            <v>23.32</v>
          </cell>
          <cell r="H565">
            <v>0</v>
          </cell>
        </row>
        <row r="566">
          <cell r="A566" t="str">
            <v>RF050715</v>
          </cell>
          <cell r="B566" t="str">
            <v>CoolPack</v>
          </cell>
          <cell r="C566" t="str">
            <v xml:space="preserve">taška cez rameno Venice Amber </v>
          </cell>
          <cell r="D566">
            <v>5903686330094</v>
          </cell>
          <cell r="E566"/>
          <cell r="F566">
            <v>22.68</v>
          </cell>
          <cell r="G566">
            <v>22.68</v>
          </cell>
          <cell r="H566">
            <v>0</v>
          </cell>
        </row>
        <row r="567">
          <cell r="A567" t="str">
            <v>RF050741</v>
          </cell>
          <cell r="B567" t="str">
            <v>CoolPack</v>
          </cell>
          <cell r="C567" t="str">
            <v xml:space="preserve">taška cez rameno Malindi Amber </v>
          </cell>
          <cell r="D567">
            <v>5903686330230</v>
          </cell>
          <cell r="E567"/>
          <cell r="F567">
            <v>22.68</v>
          </cell>
          <cell r="G567">
            <v>22.68</v>
          </cell>
          <cell r="H567">
            <v>0</v>
          </cell>
        </row>
        <row r="568">
          <cell r="A568" t="str">
            <v>RF050742</v>
          </cell>
          <cell r="B568" t="str">
            <v>CoolPack</v>
          </cell>
          <cell r="C568" t="str">
            <v xml:space="preserve">taška cez rameno Davao Amber </v>
          </cell>
          <cell r="D568">
            <v>5903686330360</v>
          </cell>
          <cell r="E568"/>
          <cell r="F568">
            <v>22.68</v>
          </cell>
          <cell r="G568">
            <v>22.68</v>
          </cell>
          <cell r="H568">
            <v>0</v>
          </cell>
        </row>
        <row r="569">
          <cell r="A569" t="str">
            <v>RF050743</v>
          </cell>
          <cell r="B569" t="str">
            <v>CoolPack</v>
          </cell>
          <cell r="C569" t="str">
            <v>taška cez rameno Cinco Amber</v>
          </cell>
          <cell r="D569">
            <v>5903686330490</v>
          </cell>
          <cell r="E569"/>
          <cell r="F569">
            <v>22.68</v>
          </cell>
          <cell r="G569">
            <v>22.68</v>
          </cell>
          <cell r="H569">
            <v>0</v>
          </cell>
        </row>
        <row r="570">
          <cell r="A570" t="str">
            <v>RF050745</v>
          </cell>
          <cell r="B570" t="str">
            <v>CoolPack</v>
          </cell>
          <cell r="C570" t="str">
            <v>taška cez rameno Chess flow Amber</v>
          </cell>
          <cell r="D570">
            <v>5903686330636</v>
          </cell>
          <cell r="E570"/>
          <cell r="F570">
            <v>22.68</v>
          </cell>
          <cell r="G570">
            <v>22.68</v>
          </cell>
          <cell r="H570">
            <v>0</v>
          </cell>
        </row>
        <row r="571">
          <cell r="A571" t="str">
            <v>RF051715</v>
          </cell>
          <cell r="B571" t="str">
            <v>CoolPack</v>
          </cell>
          <cell r="C571" t="str">
            <v>taška cez rameno Venice Soho</v>
          </cell>
          <cell r="D571">
            <v>5903686330100</v>
          </cell>
          <cell r="E571"/>
          <cell r="F571">
            <v>25.8</v>
          </cell>
          <cell r="G571">
            <v>25.8</v>
          </cell>
          <cell r="H571">
            <v>0</v>
          </cell>
        </row>
        <row r="572">
          <cell r="A572" t="str">
            <v>RF051741</v>
          </cell>
          <cell r="B572" t="str">
            <v>CoolPack</v>
          </cell>
          <cell r="C572" t="str">
            <v>taška cez rameno Malindi Soho</v>
          </cell>
          <cell r="D572">
            <v>5903686330247</v>
          </cell>
          <cell r="E572"/>
          <cell r="F572">
            <v>25.8</v>
          </cell>
          <cell r="G572">
            <v>25.8</v>
          </cell>
          <cell r="H572">
            <v>0</v>
          </cell>
        </row>
        <row r="573">
          <cell r="A573" t="str">
            <v>RF051742</v>
          </cell>
          <cell r="B573" t="str">
            <v>CoolPack</v>
          </cell>
          <cell r="C573" t="str">
            <v>taška cez rameno Davao Soho</v>
          </cell>
          <cell r="D573">
            <v>5903686330377</v>
          </cell>
          <cell r="E573"/>
          <cell r="F573">
            <v>25.8</v>
          </cell>
          <cell r="G573">
            <v>25.8</v>
          </cell>
          <cell r="H573">
            <v>0</v>
          </cell>
        </row>
        <row r="574">
          <cell r="A574" t="str">
            <v>RF051743</v>
          </cell>
          <cell r="B574" t="str">
            <v>CoolPack</v>
          </cell>
          <cell r="C574" t="str">
            <v>taška cez rameno Cinco Soho</v>
          </cell>
          <cell r="D574">
            <v>5903686330506</v>
          </cell>
          <cell r="E574"/>
          <cell r="F574">
            <v>25.8</v>
          </cell>
          <cell r="G574">
            <v>25.8</v>
          </cell>
          <cell r="H574">
            <v>0</v>
          </cell>
        </row>
        <row r="575">
          <cell r="A575" t="str">
            <v>RF051745</v>
          </cell>
          <cell r="B575" t="str">
            <v>CoolPack</v>
          </cell>
          <cell r="C575" t="str">
            <v>taška cez rameno Chess flow Soho</v>
          </cell>
          <cell r="D575">
            <v>5903686330643</v>
          </cell>
          <cell r="E575"/>
          <cell r="F575">
            <v>25.8</v>
          </cell>
          <cell r="G575">
            <v>25.8</v>
          </cell>
          <cell r="H575">
            <v>0</v>
          </cell>
        </row>
        <row r="576">
          <cell r="A576" t="str">
            <v>RF058576</v>
          </cell>
          <cell r="B576" t="str">
            <v>CoolPack</v>
          </cell>
          <cell r="C576" t="str">
            <v>taška/batoh Art Deco Blis 15ʺ</v>
          </cell>
          <cell r="D576">
            <v>5903686330735</v>
          </cell>
          <cell r="E576"/>
          <cell r="F576">
            <v>26.44</v>
          </cell>
          <cell r="G576">
            <v>26.44</v>
          </cell>
          <cell r="H576">
            <v>0</v>
          </cell>
        </row>
        <row r="577">
          <cell r="A577" t="str">
            <v>RF058715</v>
          </cell>
          <cell r="B577" t="str">
            <v>CoolPack</v>
          </cell>
          <cell r="C577" t="str">
            <v>taška/batoh Venice Blis 15ʺ</v>
          </cell>
          <cell r="D577">
            <v>5903686330070</v>
          </cell>
          <cell r="E577"/>
          <cell r="F577">
            <v>26.44</v>
          </cell>
          <cell r="G577">
            <v>26.44</v>
          </cell>
          <cell r="H577">
            <v>0</v>
          </cell>
        </row>
        <row r="578">
          <cell r="A578" t="str">
            <v>RF058741</v>
          </cell>
          <cell r="B578" t="str">
            <v>CoolPack</v>
          </cell>
          <cell r="C578" t="str">
            <v>taška/batoh Malindi Blis 15ʺ</v>
          </cell>
          <cell r="D578">
            <v>5903686330216</v>
          </cell>
          <cell r="E578"/>
          <cell r="F578">
            <v>26.44</v>
          </cell>
          <cell r="G578">
            <v>26.44</v>
          </cell>
          <cell r="H578">
            <v>0</v>
          </cell>
        </row>
        <row r="579">
          <cell r="A579" t="str">
            <v>RF058742</v>
          </cell>
          <cell r="B579" t="str">
            <v>CoolPack</v>
          </cell>
          <cell r="C579" t="str">
            <v>taška/batoh Davao Blis 15ʺ</v>
          </cell>
          <cell r="D579">
            <v>5903686330339</v>
          </cell>
          <cell r="E579"/>
          <cell r="F579">
            <v>26.44</v>
          </cell>
          <cell r="G579">
            <v>26.44</v>
          </cell>
          <cell r="H579">
            <v>0</v>
          </cell>
        </row>
        <row r="580">
          <cell r="A580" t="str">
            <v>RF058743</v>
          </cell>
          <cell r="B580" t="str">
            <v>CoolPack</v>
          </cell>
          <cell r="C580" t="str">
            <v>taška/batoh Cinco Blis 15ʺ</v>
          </cell>
          <cell r="D580">
            <v>5903686330469</v>
          </cell>
          <cell r="E580"/>
          <cell r="F580">
            <v>26.44</v>
          </cell>
          <cell r="G580">
            <v>26.44</v>
          </cell>
          <cell r="H580">
            <v>0</v>
          </cell>
        </row>
        <row r="581">
          <cell r="A581" t="str">
            <v>RF058745</v>
          </cell>
          <cell r="B581" t="str">
            <v>CoolPack</v>
          </cell>
          <cell r="C581" t="str">
            <v>taška/batoh Chess flow Blis 15ʺ</v>
          </cell>
          <cell r="D581">
            <v>5903686330612</v>
          </cell>
          <cell r="E581"/>
          <cell r="F581">
            <v>26.44</v>
          </cell>
          <cell r="G581">
            <v>26.44</v>
          </cell>
          <cell r="H581">
            <v>0</v>
          </cell>
        </row>
        <row r="582">
          <cell r="A582" t="str">
            <v>RF096715</v>
          </cell>
          <cell r="B582" t="str">
            <v>CoolPack</v>
          </cell>
          <cell r="C582" t="str">
            <v xml:space="preserve">batoh Venice Scout 17ʺ </v>
          </cell>
          <cell r="D582">
            <v>5903686330056</v>
          </cell>
          <cell r="E582"/>
          <cell r="F582">
            <v>29.56</v>
          </cell>
          <cell r="G582">
            <v>29.56</v>
          </cell>
          <cell r="H582">
            <v>0</v>
          </cell>
        </row>
        <row r="583">
          <cell r="A583" t="str">
            <v>RF096741</v>
          </cell>
          <cell r="B583" t="str">
            <v>CoolPack</v>
          </cell>
          <cell r="C583" t="str">
            <v xml:space="preserve">batoh Malindi Scout 17ʺ </v>
          </cell>
          <cell r="D583">
            <v>5903686330193</v>
          </cell>
          <cell r="E583"/>
          <cell r="F583">
            <v>29.56</v>
          </cell>
          <cell r="G583">
            <v>29.56</v>
          </cell>
          <cell r="H583">
            <v>0</v>
          </cell>
        </row>
        <row r="584">
          <cell r="A584" t="str">
            <v>RF096742</v>
          </cell>
          <cell r="B584" t="str">
            <v>CoolPack</v>
          </cell>
          <cell r="C584" t="str">
            <v xml:space="preserve">batoh Davao Scout 17ʺ </v>
          </cell>
          <cell r="D584">
            <v>5903686355943</v>
          </cell>
          <cell r="E584"/>
          <cell r="F584">
            <v>29.56</v>
          </cell>
          <cell r="G584">
            <v>29.56</v>
          </cell>
          <cell r="H584">
            <v>0</v>
          </cell>
        </row>
        <row r="585">
          <cell r="A585" t="str">
            <v>RF096743</v>
          </cell>
          <cell r="B585" t="str">
            <v>CoolPack</v>
          </cell>
          <cell r="C585" t="str">
            <v xml:space="preserve">batoh Malindi Scout 17ʺ </v>
          </cell>
          <cell r="D585">
            <v>5903686355967</v>
          </cell>
          <cell r="E585"/>
          <cell r="F585">
            <v>29.56</v>
          </cell>
          <cell r="G585">
            <v>29.56</v>
          </cell>
          <cell r="H585">
            <v>0</v>
          </cell>
        </row>
        <row r="586">
          <cell r="A586" t="str">
            <v>RF096745</v>
          </cell>
          <cell r="B586" t="str">
            <v>CoolPack</v>
          </cell>
          <cell r="C586" t="str">
            <v xml:space="preserve">batoh Chess flow Scout 17ʺ </v>
          </cell>
          <cell r="D586">
            <v>5903686330599</v>
          </cell>
          <cell r="E586"/>
          <cell r="F586">
            <v>29.56</v>
          </cell>
          <cell r="G586">
            <v>29.56</v>
          </cell>
          <cell r="H586">
            <v>0</v>
          </cell>
        </row>
        <row r="587">
          <cell r="A587" t="str">
            <v>RZ04576</v>
          </cell>
          <cell r="B587" t="str">
            <v>CoolPack</v>
          </cell>
          <cell r="C587" t="str">
            <v xml:space="preserve">termofľaša Art Deco, 500 ml </v>
          </cell>
          <cell r="D587">
            <v>5903686304460</v>
          </cell>
          <cell r="E587"/>
          <cell r="F587">
            <v>10.92</v>
          </cell>
          <cell r="G587">
            <v>10.92</v>
          </cell>
          <cell r="H587">
            <v>0</v>
          </cell>
        </row>
        <row r="588">
          <cell r="A588" t="str">
            <v>RZ04715</v>
          </cell>
          <cell r="B588" t="str">
            <v>CoolPack</v>
          </cell>
          <cell r="C588" t="str">
            <v xml:space="preserve">termofľaša Venice, 500 ml </v>
          </cell>
          <cell r="D588">
            <v>5903686331794</v>
          </cell>
          <cell r="E588"/>
          <cell r="F588">
            <v>10.92</v>
          </cell>
          <cell r="G588">
            <v>10.92</v>
          </cell>
          <cell r="H588">
            <v>0</v>
          </cell>
        </row>
        <row r="589">
          <cell r="A589" t="str">
            <v>RZ04740</v>
          </cell>
          <cell r="B589" t="str">
            <v>CoolPack</v>
          </cell>
          <cell r="C589" t="str">
            <v xml:space="preserve">termofľaša Flower me, 500 ml </v>
          </cell>
          <cell r="D589">
            <v>5903686331756</v>
          </cell>
          <cell r="E589"/>
          <cell r="F589">
            <v>10.92</v>
          </cell>
          <cell r="G589">
            <v>10.92</v>
          </cell>
          <cell r="H589">
            <v>0</v>
          </cell>
        </row>
        <row r="590">
          <cell r="A590" t="str">
            <v>RZ04741</v>
          </cell>
          <cell r="B590" t="str">
            <v>CoolPack</v>
          </cell>
          <cell r="C590" t="str">
            <v xml:space="preserve">termofľaša Malindi, 500 ml </v>
          </cell>
          <cell r="D590">
            <v>5903686331831</v>
          </cell>
          <cell r="E590"/>
          <cell r="F590">
            <v>10.92</v>
          </cell>
          <cell r="G590">
            <v>10.92</v>
          </cell>
          <cell r="H590">
            <v>0</v>
          </cell>
        </row>
        <row r="591">
          <cell r="A591" t="str">
            <v>RZ04742</v>
          </cell>
          <cell r="B591" t="str">
            <v>CoolPack</v>
          </cell>
          <cell r="C591" t="str">
            <v xml:space="preserve">termofľaša Davao, 500 ml </v>
          </cell>
          <cell r="D591">
            <v>5903686331879</v>
          </cell>
          <cell r="E591"/>
          <cell r="F591">
            <v>10.92</v>
          </cell>
          <cell r="G591">
            <v>10.92</v>
          </cell>
          <cell r="H591">
            <v>0</v>
          </cell>
        </row>
        <row r="592">
          <cell r="A592" t="str">
            <v>RZ04743</v>
          </cell>
          <cell r="B592" t="str">
            <v>CoolPack</v>
          </cell>
          <cell r="C592" t="str">
            <v xml:space="preserve">termofľaša Cinco, 500 ml </v>
          </cell>
          <cell r="D592">
            <v>5903686331916</v>
          </cell>
          <cell r="E592"/>
          <cell r="F592">
            <v>10.92</v>
          </cell>
          <cell r="G592">
            <v>10.92</v>
          </cell>
          <cell r="H592">
            <v>0</v>
          </cell>
        </row>
        <row r="593">
          <cell r="A593" t="str">
            <v>RZ04744</v>
          </cell>
          <cell r="B593" t="str">
            <v>CoolPack</v>
          </cell>
          <cell r="C593" t="str">
            <v xml:space="preserve">termofľaša Helen, 500 ml </v>
          </cell>
          <cell r="D593">
            <v>5903686332029</v>
          </cell>
          <cell r="E593"/>
          <cell r="F593">
            <v>10.92</v>
          </cell>
          <cell r="G593">
            <v>10.92</v>
          </cell>
          <cell r="H593">
            <v>0</v>
          </cell>
        </row>
        <row r="594">
          <cell r="A594" t="str">
            <v>RZ04745</v>
          </cell>
          <cell r="B594" t="str">
            <v>CoolPack</v>
          </cell>
          <cell r="C594" t="str">
            <v xml:space="preserve">termofľaša Chess flow, 500 ml </v>
          </cell>
          <cell r="D594">
            <v>5903686331954</v>
          </cell>
          <cell r="E594"/>
          <cell r="F594">
            <v>10.92</v>
          </cell>
          <cell r="G594">
            <v>10.92</v>
          </cell>
          <cell r="H594">
            <v>0</v>
          </cell>
        </row>
        <row r="595">
          <cell r="A595" t="str">
            <v>RZ22576</v>
          </cell>
          <cell r="B595" t="str">
            <v>CoolPack</v>
          </cell>
          <cell r="C595" t="str">
            <v>termohrnček Art Deco, 350 ml</v>
          </cell>
          <cell r="D595">
            <v>5903686331992</v>
          </cell>
          <cell r="E595"/>
          <cell r="F595">
            <v>11.72</v>
          </cell>
          <cell r="G595">
            <v>11.72</v>
          </cell>
          <cell r="H595">
            <v>0</v>
          </cell>
        </row>
        <row r="596">
          <cell r="A596" t="str">
            <v>RZ22715</v>
          </cell>
          <cell r="B596" t="str">
            <v>CoolPack</v>
          </cell>
          <cell r="C596" t="str">
            <v xml:space="preserve">termohrnček Venice, 350 ml </v>
          </cell>
          <cell r="D596">
            <v>5903686331800</v>
          </cell>
          <cell r="E596"/>
          <cell r="F596">
            <v>11.72</v>
          </cell>
          <cell r="G596">
            <v>11.72</v>
          </cell>
          <cell r="H596">
            <v>0</v>
          </cell>
        </row>
        <row r="597">
          <cell r="A597" t="str">
            <v>RZ22740</v>
          </cell>
          <cell r="B597" t="str">
            <v>CoolPack</v>
          </cell>
          <cell r="C597" t="str">
            <v>termohrnček Flower me, 350 ml</v>
          </cell>
          <cell r="D597">
            <v>5903686331763</v>
          </cell>
          <cell r="E597"/>
          <cell r="F597">
            <v>11.72</v>
          </cell>
          <cell r="G597">
            <v>11.72</v>
          </cell>
          <cell r="H597">
            <v>0</v>
          </cell>
        </row>
        <row r="598">
          <cell r="A598" t="str">
            <v>RZ22741</v>
          </cell>
          <cell r="B598" t="str">
            <v>CoolPack</v>
          </cell>
          <cell r="C598" t="str">
            <v xml:space="preserve">termohrnček Malindi, 350 ml </v>
          </cell>
          <cell r="D598">
            <v>5903686331848</v>
          </cell>
          <cell r="E598"/>
          <cell r="F598">
            <v>11.72</v>
          </cell>
          <cell r="G598">
            <v>11.72</v>
          </cell>
          <cell r="H598">
            <v>0</v>
          </cell>
        </row>
        <row r="599">
          <cell r="A599" t="str">
            <v>RZ22742</v>
          </cell>
          <cell r="B599" t="str">
            <v>CoolPack</v>
          </cell>
          <cell r="C599" t="str">
            <v xml:space="preserve">termohrnček Davao, 350 ml </v>
          </cell>
          <cell r="D599">
            <v>5903686331886</v>
          </cell>
          <cell r="E599"/>
          <cell r="F599">
            <v>11.72</v>
          </cell>
          <cell r="G599">
            <v>11.72</v>
          </cell>
          <cell r="H599">
            <v>0</v>
          </cell>
        </row>
        <row r="600">
          <cell r="A600" t="str">
            <v>RZ22743</v>
          </cell>
          <cell r="B600" t="str">
            <v>CoolPack</v>
          </cell>
          <cell r="C600" t="str">
            <v xml:space="preserve">termohrnček Cinco, 350 ml </v>
          </cell>
          <cell r="D600">
            <v>5903686331923</v>
          </cell>
          <cell r="E600"/>
          <cell r="F600">
            <v>11.72</v>
          </cell>
          <cell r="G600">
            <v>11.72</v>
          </cell>
          <cell r="H600">
            <v>0</v>
          </cell>
        </row>
        <row r="601">
          <cell r="A601" t="str">
            <v>RZ22744</v>
          </cell>
          <cell r="B601" t="str">
            <v>CoolPack</v>
          </cell>
          <cell r="C601" t="str">
            <v>termohrnček Helen, 350 ml</v>
          </cell>
          <cell r="D601">
            <v>5903686332036</v>
          </cell>
          <cell r="E601"/>
          <cell r="F601">
            <v>11.72</v>
          </cell>
          <cell r="G601">
            <v>11.72</v>
          </cell>
          <cell r="H601">
            <v>0</v>
          </cell>
        </row>
        <row r="602">
          <cell r="A602" t="str">
            <v>RZ22745</v>
          </cell>
          <cell r="B602" t="str">
            <v>CoolPack</v>
          </cell>
          <cell r="C602" t="str">
            <v>termohrnček Chess flow, 350 ml</v>
          </cell>
          <cell r="D602">
            <v>5903686331961</v>
          </cell>
          <cell r="E602"/>
          <cell r="F602">
            <v>11.72</v>
          </cell>
          <cell r="G602">
            <v>11.72</v>
          </cell>
          <cell r="H602">
            <v>0</v>
          </cell>
        </row>
        <row r="603">
          <cell r="A603" t="str">
            <v>RE94027</v>
          </cell>
          <cell r="B603" t="str">
            <v>CoolPack</v>
          </cell>
          <cell r="C603" t="str">
            <v>batoh Border, tmavosivý</v>
          </cell>
          <cell r="D603">
            <v>5903686318634</v>
          </cell>
          <cell r="E603" t="str">
            <v>NOVINKA</v>
          </cell>
          <cell r="G603">
            <v>51.15</v>
          </cell>
          <cell r="H603"/>
        </row>
        <row r="604">
          <cell r="A604" t="str">
            <v>RE94011</v>
          </cell>
          <cell r="B604" t="str">
            <v>CoolPack</v>
          </cell>
          <cell r="C604" t="str">
            <v>batoh Border, čierny</v>
          </cell>
          <cell r="D604">
            <v>5903686318207</v>
          </cell>
          <cell r="E604" t="str">
            <v>NOVINKA</v>
          </cell>
          <cell r="G604">
            <v>51.15</v>
          </cell>
          <cell r="H604"/>
        </row>
        <row r="605">
          <cell r="A605" t="str">
            <v>RE94013</v>
          </cell>
          <cell r="B605" t="str">
            <v>CoolPack</v>
          </cell>
          <cell r="C605" t="str">
            <v>batoh Border, tmavomodrý</v>
          </cell>
          <cell r="D605">
            <v>5903686318498</v>
          </cell>
          <cell r="E605" t="str">
            <v>NOVINKA</v>
          </cell>
          <cell r="G605">
            <v>51.15</v>
          </cell>
          <cell r="H605"/>
        </row>
        <row r="606">
          <cell r="A606" t="str">
            <v>RZ23001</v>
          </cell>
          <cell r="B606" t="str">
            <v>CoolPack</v>
          </cell>
          <cell r="C606" t="str">
            <v>termofľaša Bonet, svetlosivá, 500 ml</v>
          </cell>
          <cell r="D606">
            <v>5903686347184</v>
          </cell>
          <cell r="E606" t="str">
            <v>NOVINKA</v>
          </cell>
          <cell r="G606">
            <v>10.67</v>
          </cell>
          <cell r="H606"/>
        </row>
        <row r="607">
          <cell r="A607" t="str">
            <v>RZ23002</v>
          </cell>
          <cell r="B607" t="str">
            <v>CoolPack</v>
          </cell>
          <cell r="C607" t="str">
            <v>termofľaša Bonet, tmavozelená 500 ml</v>
          </cell>
          <cell r="D607">
            <v>5903686347207</v>
          </cell>
          <cell r="E607" t="str">
            <v>NOVINKA</v>
          </cell>
          <cell r="G607">
            <v>10.67</v>
          </cell>
          <cell r="H607"/>
        </row>
        <row r="608">
          <cell r="A608" t="str">
            <v>RZ23003</v>
          </cell>
          <cell r="B608" t="str">
            <v>CoolPack</v>
          </cell>
          <cell r="C608" t="str">
            <v>termofľaša Bonet, modrá, 500 ml</v>
          </cell>
          <cell r="D608">
            <v>5903686347221</v>
          </cell>
          <cell r="E608" t="str">
            <v>NOVINKA</v>
          </cell>
          <cell r="G608">
            <v>10.67</v>
          </cell>
          <cell r="H608"/>
        </row>
        <row r="609">
          <cell r="A609" t="str">
            <v>RZ23004</v>
          </cell>
          <cell r="B609" t="str">
            <v>CoolPack</v>
          </cell>
          <cell r="C609" t="str">
            <v>termofľaša Bonet, svetloružová 500 ml</v>
          </cell>
          <cell r="D609">
            <v>5903686347245</v>
          </cell>
          <cell r="E609" t="str">
            <v>NOVINKA</v>
          </cell>
          <cell r="G609">
            <v>10.67</v>
          </cell>
          <cell r="H609"/>
        </row>
        <row r="610">
          <cell r="A610" t="str">
            <v>RZ23005</v>
          </cell>
          <cell r="B610" t="str">
            <v>CoolPack</v>
          </cell>
          <cell r="C610" t="str">
            <v>termofľaša Bonet, žltá, 500 ml</v>
          </cell>
          <cell r="D610">
            <v>5903686347269</v>
          </cell>
          <cell r="E610" t="str">
            <v>NOVINKA</v>
          </cell>
          <cell r="G610">
            <v>10.67</v>
          </cell>
          <cell r="H610"/>
        </row>
        <row r="611">
          <cell r="A611" t="str">
            <v>RZ23010</v>
          </cell>
          <cell r="B611" t="str">
            <v>CoolPack</v>
          </cell>
          <cell r="C611" t="str">
            <v>termofľaša Bonet, tmavočervená, 500 ml</v>
          </cell>
          <cell r="D611">
            <v>5903686347283</v>
          </cell>
          <cell r="E611" t="str">
            <v>NOVINKA</v>
          </cell>
          <cell r="G611">
            <v>10.67</v>
          </cell>
          <cell r="H611"/>
        </row>
        <row r="612">
          <cell r="A612" t="str">
            <v>RZ23011</v>
          </cell>
          <cell r="B612" t="str">
            <v>CoolPack</v>
          </cell>
          <cell r="C612" t="str">
            <v>termofľaša Bonet, čierna, 500 ml</v>
          </cell>
          <cell r="D612">
            <v>5903686347306</v>
          </cell>
          <cell r="E612" t="str">
            <v>NOVINKA</v>
          </cell>
          <cell r="G612">
            <v>10.67</v>
          </cell>
          <cell r="H612"/>
        </row>
        <row r="613">
          <cell r="A613" t="str">
            <v>RZ23013</v>
          </cell>
          <cell r="B613" t="str">
            <v>CoolPack</v>
          </cell>
          <cell r="C613" t="str">
            <v>termofľaša Bonet, tmavomodrá, 500 ml</v>
          </cell>
          <cell r="D613">
            <v>5903686347344</v>
          </cell>
          <cell r="E613" t="str">
            <v>NOVINKA</v>
          </cell>
          <cell r="G613">
            <v>10.67</v>
          </cell>
          <cell r="H613"/>
        </row>
        <row r="614">
          <cell r="A614" t="str">
            <v>E01039</v>
          </cell>
          <cell r="B614" t="str">
            <v>Creall</v>
          </cell>
          <cell r="C614" t="str">
            <v>temperová farba CREALLCOLOR, 500 ml, zlatá</v>
          </cell>
          <cell r="D614">
            <v>8714181010391</v>
          </cell>
          <cell r="E614"/>
          <cell r="F614">
            <v>12.21</v>
          </cell>
          <cell r="G614">
            <v>11.87</v>
          </cell>
          <cell r="H614">
            <v>-2.7846027846027965E-2</v>
          </cell>
        </row>
        <row r="615">
          <cell r="A615" t="str">
            <v>E01040</v>
          </cell>
          <cell r="B615" t="str">
            <v>Creall</v>
          </cell>
          <cell r="C615" t="str">
            <v>temperová farba CREALLCOLOR, 500 ml, strieborná</v>
          </cell>
          <cell r="D615">
            <v>8714181010407</v>
          </cell>
          <cell r="E615"/>
          <cell r="F615">
            <v>10.99</v>
          </cell>
          <cell r="G615">
            <v>10.69</v>
          </cell>
          <cell r="H615">
            <v>-2.729754322111011E-2</v>
          </cell>
        </row>
        <row r="616">
          <cell r="A616" t="str">
            <v>E01219</v>
          </cell>
          <cell r="B616" t="str">
            <v>Creall</v>
          </cell>
          <cell r="C616" t="str">
            <v>farba s trblietkami, zlatá, 250 ml</v>
          </cell>
          <cell r="D616">
            <v>8714181012197</v>
          </cell>
          <cell r="E616" t="str">
            <v>NOVINKA</v>
          </cell>
          <cell r="G616">
            <v>7.28</v>
          </cell>
          <cell r="H616"/>
        </row>
        <row r="617">
          <cell r="A617" t="str">
            <v>E01220</v>
          </cell>
          <cell r="B617" t="str">
            <v>Creall</v>
          </cell>
          <cell r="C617" t="str">
            <v>farba s trblietkami, strieborná, 250 ml</v>
          </cell>
          <cell r="D617">
            <v>8714181012203</v>
          </cell>
          <cell r="E617" t="str">
            <v>NOVINKA</v>
          </cell>
          <cell r="G617">
            <v>7.28</v>
          </cell>
          <cell r="H617"/>
        </row>
        <row r="618">
          <cell r="A618" t="str">
            <v>E01225</v>
          </cell>
          <cell r="B618" t="str">
            <v>Creall</v>
          </cell>
          <cell r="C618" t="str">
            <v>súprava farieb s trblietkami, 6x 250 ml</v>
          </cell>
          <cell r="D618">
            <v>8714181012258</v>
          </cell>
          <cell r="E618" t="str">
            <v>NOVINKA</v>
          </cell>
          <cell r="G618">
            <v>43.61</v>
          </cell>
          <cell r="H618"/>
        </row>
        <row r="619">
          <cell r="A619" t="str">
            <v>E01271</v>
          </cell>
          <cell r="B619" t="str">
            <v>Creall</v>
          </cell>
          <cell r="C619" t="str">
            <v>farba Gloss, 500 ml, svetložltá</v>
          </cell>
          <cell r="D619">
            <v>8714181012715</v>
          </cell>
          <cell r="E619" t="str">
            <v>NOVINKA</v>
          </cell>
          <cell r="G619">
            <v>7.54</v>
          </cell>
          <cell r="H619"/>
        </row>
        <row r="620">
          <cell r="A620" t="str">
            <v>E01272</v>
          </cell>
          <cell r="B620" t="str">
            <v>Creall</v>
          </cell>
          <cell r="C620" t="str">
            <v>farba Gloss, 500 ml, oranžová</v>
          </cell>
          <cell r="D620">
            <v>8714181012722</v>
          </cell>
          <cell r="E620" t="str">
            <v>NOVINKA</v>
          </cell>
          <cell r="G620">
            <v>7.54</v>
          </cell>
          <cell r="H620"/>
        </row>
        <row r="621">
          <cell r="A621" t="str">
            <v>E01273</v>
          </cell>
          <cell r="B621" t="str">
            <v>Creall</v>
          </cell>
          <cell r="C621" t="str">
            <v>farba Gloss, 500 ml, tmavočervená</v>
          </cell>
          <cell r="D621">
            <v>8714181012739</v>
          </cell>
          <cell r="E621" t="str">
            <v>NOVINKA</v>
          </cell>
          <cell r="G621">
            <v>7.54</v>
          </cell>
          <cell r="H621"/>
        </row>
        <row r="622">
          <cell r="A622" t="str">
            <v>E01274</v>
          </cell>
          <cell r="B622" t="str">
            <v>Creall</v>
          </cell>
          <cell r="C622" t="str">
            <v>farba Gloss, 500 ml, fialová</v>
          </cell>
          <cell r="D622">
            <v>8714181012746</v>
          </cell>
          <cell r="E622" t="str">
            <v>NOVINKA</v>
          </cell>
          <cell r="G622">
            <v>7.54</v>
          </cell>
          <cell r="H622"/>
        </row>
        <row r="623">
          <cell r="A623" t="str">
            <v>E01275</v>
          </cell>
          <cell r="B623" t="str">
            <v>Creall</v>
          </cell>
          <cell r="C623" t="str">
            <v>farba Gloss, 500 ml, tmavomodrá</v>
          </cell>
          <cell r="D623">
            <v>8714181012753</v>
          </cell>
          <cell r="E623" t="str">
            <v>NOVINKA</v>
          </cell>
          <cell r="G623">
            <v>7.54</v>
          </cell>
          <cell r="H623"/>
        </row>
        <row r="624">
          <cell r="A624" t="str">
            <v>E01276</v>
          </cell>
          <cell r="B624" t="str">
            <v>Creall</v>
          </cell>
          <cell r="C624" t="str">
            <v>farba Gloss, 500 ml, zelená</v>
          </cell>
          <cell r="D624">
            <v>8714181012760</v>
          </cell>
          <cell r="E624" t="str">
            <v>NOVINKA</v>
          </cell>
          <cell r="G624">
            <v>7.54</v>
          </cell>
          <cell r="H624"/>
        </row>
        <row r="625">
          <cell r="A625" t="str">
            <v>E01277</v>
          </cell>
          <cell r="B625" t="str">
            <v>Creall</v>
          </cell>
          <cell r="C625" t="str">
            <v>farba Gloss, 500 ml, tmavohnedá</v>
          </cell>
          <cell r="D625">
            <v>8714181012777</v>
          </cell>
          <cell r="E625" t="str">
            <v>NOVINKA</v>
          </cell>
          <cell r="G625">
            <v>7.54</v>
          </cell>
          <cell r="H625"/>
        </row>
        <row r="626">
          <cell r="A626" t="str">
            <v>E01278</v>
          </cell>
          <cell r="B626" t="str">
            <v>Creall</v>
          </cell>
          <cell r="C626" t="str">
            <v>farba Gloss, 500 ml, biela</v>
          </cell>
          <cell r="D626">
            <v>8714181012784</v>
          </cell>
          <cell r="E626" t="str">
            <v>NOVINKA</v>
          </cell>
          <cell r="G626">
            <v>7.54</v>
          </cell>
          <cell r="H626"/>
        </row>
        <row r="627">
          <cell r="A627" t="str">
            <v>E01279</v>
          </cell>
          <cell r="B627" t="str">
            <v>Creall</v>
          </cell>
          <cell r="C627" t="str">
            <v>farba Gloss, 500 ml, čierna</v>
          </cell>
          <cell r="D627">
            <v>8714181012791</v>
          </cell>
          <cell r="E627" t="str">
            <v>NOVINKA</v>
          </cell>
          <cell r="G627">
            <v>7.54</v>
          </cell>
          <cell r="H627"/>
        </row>
        <row r="628">
          <cell r="A628" t="str">
            <v>E01280</v>
          </cell>
          <cell r="B628" t="str">
            <v>Creall</v>
          </cell>
          <cell r="C628" t="str">
            <v>farba Gloss, 500 ml, ružová</v>
          </cell>
          <cell r="D628">
            <v>8714181012807</v>
          </cell>
          <cell r="E628" t="str">
            <v>NOVINKA</v>
          </cell>
          <cell r="G628">
            <v>7.54</v>
          </cell>
          <cell r="H628"/>
        </row>
        <row r="629">
          <cell r="A629" t="str">
            <v>E01281</v>
          </cell>
          <cell r="B629" t="str">
            <v>Creall</v>
          </cell>
          <cell r="C629" t="str">
            <v>farba Gloss, 500 ml, magenta</v>
          </cell>
          <cell r="D629">
            <v>8714181012814</v>
          </cell>
          <cell r="E629" t="str">
            <v>NOVINKA</v>
          </cell>
          <cell r="G629">
            <v>7.54</v>
          </cell>
          <cell r="H629"/>
        </row>
        <row r="630">
          <cell r="A630" t="str">
            <v>E01282</v>
          </cell>
          <cell r="B630" t="str">
            <v>Creall</v>
          </cell>
          <cell r="C630" t="str">
            <v>farba Gloss, 500 ml, tyrkysová</v>
          </cell>
          <cell r="D630">
            <v>8714181012821</v>
          </cell>
          <cell r="E630" t="str">
            <v>NOVINKA</v>
          </cell>
          <cell r="G630">
            <v>7.54</v>
          </cell>
          <cell r="H630"/>
        </row>
        <row r="631">
          <cell r="A631" t="str">
            <v>E01801</v>
          </cell>
          <cell r="B631" t="str">
            <v>Creall</v>
          </cell>
          <cell r="C631" t="str">
            <v>temperová farba, 1000 ml, svetložltá</v>
          </cell>
          <cell r="D631">
            <v>8714181018014</v>
          </cell>
          <cell r="E631"/>
          <cell r="F631">
            <v>4.8</v>
          </cell>
          <cell r="G631">
            <v>4.8</v>
          </cell>
          <cell r="H631">
            <v>0</v>
          </cell>
        </row>
        <row r="632">
          <cell r="A632" t="str">
            <v>E01802</v>
          </cell>
          <cell r="B632" t="str">
            <v>Creall</v>
          </cell>
          <cell r="C632" t="str">
            <v>temperová farba, 1000 ml, žltá</v>
          </cell>
          <cell r="D632">
            <v>8714181018021</v>
          </cell>
          <cell r="E632"/>
          <cell r="F632">
            <v>4.8</v>
          </cell>
          <cell r="G632">
            <v>4.8</v>
          </cell>
          <cell r="H632">
            <v>0</v>
          </cell>
        </row>
        <row r="633">
          <cell r="A633" t="str">
            <v>E01803</v>
          </cell>
          <cell r="B633" t="str">
            <v>Creall</v>
          </cell>
          <cell r="C633" t="str">
            <v>temperová farba, 1000 ml, tmavožltá</v>
          </cell>
          <cell r="D633">
            <v>8714181018038</v>
          </cell>
          <cell r="E633"/>
          <cell r="F633">
            <v>4.8</v>
          </cell>
          <cell r="G633">
            <v>4.8</v>
          </cell>
          <cell r="H633">
            <v>0</v>
          </cell>
        </row>
        <row r="634">
          <cell r="A634" t="str">
            <v>E01804</v>
          </cell>
          <cell r="B634" t="str">
            <v>Creall</v>
          </cell>
          <cell r="C634" t="str">
            <v>temperová farba, 1000 ml, oranžová</v>
          </cell>
          <cell r="D634">
            <v>8714181018045</v>
          </cell>
          <cell r="E634"/>
          <cell r="F634">
            <v>4.8</v>
          </cell>
          <cell r="G634">
            <v>4.8</v>
          </cell>
          <cell r="H634">
            <v>0</v>
          </cell>
        </row>
        <row r="635">
          <cell r="A635" t="str">
            <v>E01805</v>
          </cell>
          <cell r="B635" t="str">
            <v>Creall</v>
          </cell>
          <cell r="C635" t="str">
            <v>temperová farba, 1000 ml, červená</v>
          </cell>
          <cell r="D635">
            <v>8714181018052</v>
          </cell>
          <cell r="E635"/>
          <cell r="F635">
            <v>4.8</v>
          </cell>
          <cell r="G635">
            <v>4.8</v>
          </cell>
          <cell r="H635">
            <v>0</v>
          </cell>
        </row>
        <row r="636">
          <cell r="A636" t="str">
            <v>E01806</v>
          </cell>
          <cell r="B636" t="str">
            <v>Creall</v>
          </cell>
          <cell r="C636" t="str">
            <v>temperová farba, 1000 ml, tmavočervená</v>
          </cell>
          <cell r="D636">
            <v>8714181018069</v>
          </cell>
          <cell r="E636"/>
          <cell r="F636">
            <v>4.8</v>
          </cell>
          <cell r="G636">
            <v>4.8</v>
          </cell>
          <cell r="H636">
            <v>0</v>
          </cell>
        </row>
        <row r="637">
          <cell r="A637" t="str">
            <v>E01807</v>
          </cell>
          <cell r="B637" t="str">
            <v>Creall</v>
          </cell>
          <cell r="C637" t="str">
            <v>temperová farba, 1000 ml, červená</v>
          </cell>
          <cell r="D637">
            <v>8714181018076</v>
          </cell>
          <cell r="E637"/>
          <cell r="F637">
            <v>4.8</v>
          </cell>
          <cell r="G637">
            <v>4.8</v>
          </cell>
          <cell r="H637">
            <v>0</v>
          </cell>
        </row>
        <row r="638">
          <cell r="A638" t="str">
            <v>E01808</v>
          </cell>
          <cell r="B638" t="str">
            <v>Creall</v>
          </cell>
          <cell r="C638" t="str">
            <v>temperová farba, 1000 ml, magenta</v>
          </cell>
          <cell r="D638">
            <v>8714181018083</v>
          </cell>
          <cell r="E638"/>
          <cell r="F638">
            <v>4.8</v>
          </cell>
          <cell r="G638">
            <v>4.8</v>
          </cell>
          <cell r="H638">
            <v>0</v>
          </cell>
        </row>
        <row r="639">
          <cell r="A639" t="str">
            <v>E01809</v>
          </cell>
          <cell r="B639" t="str">
            <v>Creall</v>
          </cell>
          <cell r="C639" t="str">
            <v>temperová farba, 1000 ml, fialová</v>
          </cell>
          <cell r="D639">
            <v>8714181018090</v>
          </cell>
          <cell r="E639"/>
          <cell r="F639">
            <v>4.8</v>
          </cell>
          <cell r="G639">
            <v>4.8</v>
          </cell>
          <cell r="H639">
            <v>0</v>
          </cell>
        </row>
        <row r="640">
          <cell r="A640" t="str">
            <v>E01810</v>
          </cell>
          <cell r="B640" t="str">
            <v>Creall</v>
          </cell>
          <cell r="C640" t="str">
            <v>temperová farba, 1000 ml, modrá</v>
          </cell>
          <cell r="D640">
            <v>8714181018106</v>
          </cell>
          <cell r="E640"/>
          <cell r="F640">
            <v>4.8</v>
          </cell>
          <cell r="G640">
            <v>4.8</v>
          </cell>
          <cell r="H640">
            <v>0</v>
          </cell>
        </row>
        <row r="641">
          <cell r="A641" t="str">
            <v>E01811</v>
          </cell>
          <cell r="B641" t="str">
            <v>Creall</v>
          </cell>
          <cell r="C641" t="str">
            <v>temperová farba, 1000 ml, tmavomodrá</v>
          </cell>
          <cell r="D641">
            <v>8714181018113</v>
          </cell>
          <cell r="E641"/>
          <cell r="F641">
            <v>4.8</v>
          </cell>
          <cell r="G641">
            <v>4.8</v>
          </cell>
          <cell r="H641">
            <v>0</v>
          </cell>
        </row>
        <row r="642">
          <cell r="A642" t="str">
            <v>E01812</v>
          </cell>
          <cell r="B642" t="str">
            <v>Creall</v>
          </cell>
          <cell r="C642" t="str">
            <v>temperová farba, 1000 ml, ultramarín</v>
          </cell>
          <cell r="D642">
            <v>8714181018120</v>
          </cell>
          <cell r="E642"/>
          <cell r="F642">
            <v>4.8</v>
          </cell>
          <cell r="G642">
            <v>4.8</v>
          </cell>
          <cell r="H642">
            <v>0</v>
          </cell>
        </row>
        <row r="643">
          <cell r="A643" t="str">
            <v>E01813</v>
          </cell>
          <cell r="B643" t="str">
            <v>Creall</v>
          </cell>
          <cell r="C643" t="str">
            <v>temperová farba, 1000 ml, aquamarín</v>
          </cell>
          <cell r="D643">
            <v>8714181018137</v>
          </cell>
          <cell r="E643"/>
          <cell r="F643">
            <v>4.8</v>
          </cell>
          <cell r="G643">
            <v>4.8</v>
          </cell>
          <cell r="H643">
            <v>0</v>
          </cell>
        </row>
        <row r="644">
          <cell r="A644" t="str">
            <v>E01814</v>
          </cell>
          <cell r="B644" t="str">
            <v>Creall</v>
          </cell>
          <cell r="C644" t="str">
            <v>temperová farba, 1000 ml, svetlozelená</v>
          </cell>
          <cell r="D644">
            <v>8714181018144</v>
          </cell>
          <cell r="E644"/>
          <cell r="F644">
            <v>4.8</v>
          </cell>
          <cell r="G644">
            <v>4.8</v>
          </cell>
          <cell r="H644">
            <v>0</v>
          </cell>
        </row>
        <row r="645">
          <cell r="A645" t="str">
            <v>E01815</v>
          </cell>
          <cell r="B645" t="str">
            <v>Creall</v>
          </cell>
          <cell r="C645" t="str">
            <v>temperová farba, 1000 ml, zelená</v>
          </cell>
          <cell r="D645">
            <v>8714181018151</v>
          </cell>
          <cell r="E645"/>
          <cell r="F645">
            <v>4.8</v>
          </cell>
          <cell r="G645">
            <v>4.8</v>
          </cell>
          <cell r="H645">
            <v>0</v>
          </cell>
        </row>
        <row r="646">
          <cell r="A646" t="str">
            <v>E01816</v>
          </cell>
          <cell r="B646" t="str">
            <v>Creall</v>
          </cell>
          <cell r="C646" t="str">
            <v>temperová farba, 1000 ml, tmavozelená</v>
          </cell>
          <cell r="D646">
            <v>8714181018168</v>
          </cell>
          <cell r="E646"/>
          <cell r="F646">
            <v>4.8</v>
          </cell>
          <cell r="G646">
            <v>4.8</v>
          </cell>
          <cell r="H646">
            <v>0</v>
          </cell>
        </row>
        <row r="647">
          <cell r="A647" t="str">
            <v>E01817</v>
          </cell>
          <cell r="B647" t="str">
            <v>Creall</v>
          </cell>
          <cell r="C647" t="str">
            <v>temperová farba, 1000 ml, okrová</v>
          </cell>
          <cell r="D647">
            <v>8714181018175</v>
          </cell>
          <cell r="E647"/>
          <cell r="F647">
            <v>4.8</v>
          </cell>
          <cell r="G647">
            <v>4.8</v>
          </cell>
          <cell r="H647">
            <v>0</v>
          </cell>
        </row>
        <row r="648">
          <cell r="A648" t="str">
            <v>E01818</v>
          </cell>
          <cell r="B648" t="str">
            <v>Creall</v>
          </cell>
          <cell r="C648" t="str">
            <v>temperová farba, 1000 ml, svetlohnedá</v>
          </cell>
          <cell r="D648">
            <v>8714181018182</v>
          </cell>
          <cell r="E648"/>
          <cell r="F648">
            <v>4.8</v>
          </cell>
          <cell r="G648">
            <v>4.8</v>
          </cell>
          <cell r="H648">
            <v>0</v>
          </cell>
        </row>
        <row r="649">
          <cell r="A649" t="str">
            <v>E01819</v>
          </cell>
          <cell r="B649" t="str">
            <v>Creall</v>
          </cell>
          <cell r="C649" t="str">
            <v>temperová farba, 1000 ml, tmavohnedá</v>
          </cell>
          <cell r="D649">
            <v>8714181018199</v>
          </cell>
          <cell r="E649"/>
          <cell r="F649">
            <v>4.8</v>
          </cell>
          <cell r="G649">
            <v>4.8</v>
          </cell>
          <cell r="H649">
            <v>0</v>
          </cell>
        </row>
        <row r="650">
          <cell r="A650" t="str">
            <v>E01820</v>
          </cell>
          <cell r="B650" t="str">
            <v>Creall</v>
          </cell>
          <cell r="C650" t="str">
            <v>temperová farba, 1000 ml, čierna</v>
          </cell>
          <cell r="D650">
            <v>8714181018205</v>
          </cell>
          <cell r="E650"/>
          <cell r="F650">
            <v>4.8</v>
          </cell>
          <cell r="G650">
            <v>4.8</v>
          </cell>
          <cell r="H650">
            <v>0</v>
          </cell>
        </row>
        <row r="651">
          <cell r="A651" t="str">
            <v>E01821</v>
          </cell>
          <cell r="B651" t="str">
            <v>Creall</v>
          </cell>
          <cell r="C651" t="str">
            <v>temperová farba, 1000 ml, biela</v>
          </cell>
          <cell r="D651">
            <v>8714181018212</v>
          </cell>
          <cell r="E651"/>
          <cell r="F651">
            <v>4.8</v>
          </cell>
          <cell r="G651">
            <v>4.8</v>
          </cell>
          <cell r="H651">
            <v>0</v>
          </cell>
        </row>
        <row r="652">
          <cell r="A652" t="str">
            <v>E01822</v>
          </cell>
          <cell r="B652" t="str">
            <v>Creall</v>
          </cell>
          <cell r="C652" t="str">
            <v>temperová farba, 1000 ml, sivá</v>
          </cell>
          <cell r="D652">
            <v>8714181018229</v>
          </cell>
          <cell r="E652"/>
          <cell r="F652">
            <v>4.8</v>
          </cell>
          <cell r="G652">
            <v>4.8</v>
          </cell>
          <cell r="H652">
            <v>0</v>
          </cell>
        </row>
        <row r="653">
          <cell r="A653" t="str">
            <v>E01823</v>
          </cell>
          <cell r="B653" t="str">
            <v>Creall</v>
          </cell>
          <cell r="C653" t="str">
            <v>temperová farba, 1000 ml, ružová</v>
          </cell>
          <cell r="D653">
            <v>8714181018236</v>
          </cell>
          <cell r="E653"/>
          <cell r="F653">
            <v>4.8</v>
          </cell>
          <cell r="G653">
            <v>4.8</v>
          </cell>
          <cell r="H653">
            <v>0</v>
          </cell>
        </row>
        <row r="654">
          <cell r="A654" t="str">
            <v>E01824</v>
          </cell>
          <cell r="B654" t="str">
            <v>Creall</v>
          </cell>
          <cell r="C654" t="str">
            <v>temperová farba, 1000 ml, telová</v>
          </cell>
          <cell r="D654">
            <v>8714181018243</v>
          </cell>
          <cell r="E654"/>
          <cell r="F654">
            <v>4.8</v>
          </cell>
          <cell r="G654">
            <v>4.8</v>
          </cell>
          <cell r="H654">
            <v>0</v>
          </cell>
        </row>
        <row r="655">
          <cell r="A655" t="str">
            <v>E01828</v>
          </cell>
          <cell r="B655" t="str">
            <v>Creall</v>
          </cell>
          <cell r="C655" t="str">
            <v>temperové farby, 6 x 1000 ml, mix farieb</v>
          </cell>
          <cell r="D655">
            <v>8714181018281</v>
          </cell>
          <cell r="E655"/>
          <cell r="F655">
            <v>28.03</v>
          </cell>
          <cell r="G655">
            <v>27.74</v>
          </cell>
          <cell r="H655">
            <v>-1.0346057795219465E-2</v>
          </cell>
        </row>
        <row r="656">
          <cell r="A656" t="str">
            <v>E01829</v>
          </cell>
          <cell r="B656" t="str">
            <v>Creall</v>
          </cell>
          <cell r="C656" t="str">
            <v>temperové farby, 12 x 1000 ml, mix farieb</v>
          </cell>
          <cell r="D656">
            <v>8714181018298</v>
          </cell>
          <cell r="E656"/>
          <cell r="F656">
            <v>55.061</v>
          </cell>
          <cell r="G656">
            <v>55.061</v>
          </cell>
          <cell r="H656">
            <v>0</v>
          </cell>
        </row>
        <row r="657">
          <cell r="A657" t="str">
            <v>E02660</v>
          </cell>
          <cell r="B657" t="str">
            <v>Creall</v>
          </cell>
          <cell r="C657" t="str">
            <v>súprava temperových fluorescenčných farieb, 6x 250ml</v>
          </cell>
          <cell r="D657">
            <v>8714181026606</v>
          </cell>
          <cell r="E657" t="str">
            <v>NOVINKA</v>
          </cell>
          <cell r="G657">
            <v>39.64</v>
          </cell>
          <cell r="H657"/>
        </row>
        <row r="658">
          <cell r="A658" t="str">
            <v>E03201</v>
          </cell>
          <cell r="B658" t="str">
            <v>Creall</v>
          </cell>
          <cell r="C658" t="str">
            <v>modelovací piesok Play it!, 5 kg, prírodný</v>
          </cell>
          <cell r="D658">
            <v>8714181032010</v>
          </cell>
          <cell r="E658"/>
          <cell r="F658">
            <v>54.68</v>
          </cell>
          <cell r="G658">
            <v>40.880000000000003</v>
          </cell>
          <cell r="H658">
            <v>-0.25237746891002188</v>
          </cell>
        </row>
        <row r="659">
          <cell r="A659" t="str">
            <v>E03202</v>
          </cell>
          <cell r="B659" t="str">
            <v>Creall</v>
          </cell>
          <cell r="C659" t="str">
            <v>modelovací piesok Play it, prírodný, 2500 g</v>
          </cell>
          <cell r="D659">
            <v>8714181032027</v>
          </cell>
          <cell r="E659" t="str">
            <v>NOVINKA</v>
          </cell>
          <cell r="G659">
            <v>22.82</v>
          </cell>
          <cell r="H659"/>
        </row>
        <row r="660">
          <cell r="A660" t="str">
            <v>E03203</v>
          </cell>
          <cell r="B660" t="str">
            <v>Creall</v>
          </cell>
          <cell r="C660" t="str">
            <v>modelovací piesok Play it, prírodný, 750 g</v>
          </cell>
          <cell r="D660">
            <v>8714181032034</v>
          </cell>
          <cell r="E660" t="str">
            <v>NOVINKA</v>
          </cell>
          <cell r="G660">
            <v>12.1</v>
          </cell>
          <cell r="H660"/>
        </row>
        <row r="661">
          <cell r="A661" t="str">
            <v>E03204</v>
          </cell>
          <cell r="B661" t="str">
            <v>Creall</v>
          </cell>
          <cell r="C661" t="str">
            <v>modelovací piesok Play it, žltý, 750 g</v>
          </cell>
          <cell r="D661">
            <v>8714181032041</v>
          </cell>
          <cell r="E661" t="str">
            <v>NOVINKA</v>
          </cell>
          <cell r="G661">
            <v>12.1</v>
          </cell>
          <cell r="H661"/>
        </row>
        <row r="662">
          <cell r="A662" t="str">
            <v>E03205</v>
          </cell>
          <cell r="B662" t="str">
            <v>Creall</v>
          </cell>
          <cell r="C662" t="str">
            <v>modelovací piesok Play it, modrý, 750 g</v>
          </cell>
          <cell r="D662">
            <v>8714181032058</v>
          </cell>
          <cell r="E662" t="str">
            <v>NOVINKA</v>
          </cell>
          <cell r="G662">
            <v>12.1</v>
          </cell>
          <cell r="H662"/>
        </row>
        <row r="663">
          <cell r="A663" t="str">
            <v>E03206</v>
          </cell>
          <cell r="B663" t="str">
            <v>Creall</v>
          </cell>
          <cell r="C663" t="str">
            <v>modelovací piesok Play it, zelený, 750 g</v>
          </cell>
          <cell r="D663">
            <v>8714181032065</v>
          </cell>
          <cell r="E663" t="str">
            <v>NOVINKA</v>
          </cell>
          <cell r="G663">
            <v>12.1</v>
          </cell>
          <cell r="H663"/>
        </row>
        <row r="664">
          <cell r="A664" t="str">
            <v>E03207</v>
          </cell>
          <cell r="B664" t="str">
            <v>Creall</v>
          </cell>
          <cell r="C664" t="str">
            <v>modelovací piesok Play it, červený, 750 g</v>
          </cell>
          <cell r="D664">
            <v>8714181032072</v>
          </cell>
          <cell r="E664" t="str">
            <v>NOVINKA</v>
          </cell>
          <cell r="G664">
            <v>12.1</v>
          </cell>
          <cell r="H664"/>
        </row>
        <row r="665">
          <cell r="A665" t="str">
            <v>E03208</v>
          </cell>
          <cell r="B665" t="str">
            <v>Creall</v>
          </cell>
          <cell r="C665" t="str">
            <v>modelovací piesok Play it, fialový, 750 g</v>
          </cell>
          <cell r="D665">
            <v>8714181032089</v>
          </cell>
          <cell r="E665" t="str">
            <v>NOVINKA</v>
          </cell>
          <cell r="G665">
            <v>12.1</v>
          </cell>
          <cell r="H665"/>
        </row>
        <row r="666">
          <cell r="A666" t="str">
            <v>E03250</v>
          </cell>
          <cell r="B666" t="str">
            <v>Creall</v>
          </cell>
          <cell r="C666" t="str">
            <v>modelovací piesok, náplň 2,5 kg</v>
          </cell>
          <cell r="D666">
            <v>8714181032508</v>
          </cell>
          <cell r="E666" t="str">
            <v>NOVINKA</v>
          </cell>
          <cell r="G666">
            <v>15.28</v>
          </cell>
          <cell r="H666"/>
        </row>
        <row r="667">
          <cell r="A667" t="str">
            <v>E03251</v>
          </cell>
          <cell r="B667" t="str">
            <v>Creall</v>
          </cell>
          <cell r="C667" t="str">
            <v>súprava fluorescenčných farieb, 6x 250 ml</v>
          </cell>
          <cell r="D667">
            <v>8714181032515</v>
          </cell>
          <cell r="E667" t="str">
            <v>NOVINKA</v>
          </cell>
          <cell r="G667">
            <v>15.28</v>
          </cell>
          <cell r="H667"/>
        </row>
        <row r="668">
          <cell r="A668" t="str">
            <v>E03252</v>
          </cell>
          <cell r="B668" t="str">
            <v>Creall</v>
          </cell>
          <cell r="C668" t="str">
            <v>modelovací piesok 3,5 kg</v>
          </cell>
          <cell r="D668">
            <v>8714181032522</v>
          </cell>
          <cell r="E668" t="str">
            <v>NOVINKA</v>
          </cell>
          <cell r="G668">
            <v>41.83</v>
          </cell>
          <cell r="H668"/>
        </row>
        <row r="669">
          <cell r="A669" t="str">
            <v>E03901</v>
          </cell>
          <cell r="B669" t="str">
            <v>Creall</v>
          </cell>
          <cell r="C669" t="str">
            <v xml:space="preserve">vykrajovače, box, 28 ks </v>
          </cell>
          <cell r="D669">
            <v>8714181039019</v>
          </cell>
          <cell r="E669" t="str">
            <v>Na objednávku</v>
          </cell>
          <cell r="G669">
            <v>28.73</v>
          </cell>
          <cell r="H669"/>
        </row>
        <row r="670">
          <cell r="A670" t="str">
            <v>E03915</v>
          </cell>
          <cell r="B670" t="str">
            <v>Creall</v>
          </cell>
          <cell r="C670" t="str">
            <v>súprava doplnkov k modelovacím hmotám - Funny characters, 128 dielov</v>
          </cell>
          <cell r="D670">
            <v>8714181039156</v>
          </cell>
          <cell r="E670" t="str">
            <v>Na objednávku</v>
          </cell>
          <cell r="G670">
            <v>45.6</v>
          </cell>
          <cell r="H670"/>
        </row>
        <row r="671">
          <cell r="A671" t="str">
            <v>E06000</v>
          </cell>
          <cell r="B671" t="str">
            <v>Creall</v>
          </cell>
          <cell r="C671" t="str">
            <v>kriedy, plastový box, 50 ks</v>
          </cell>
          <cell r="D671">
            <v>8714181060006</v>
          </cell>
          <cell r="E671" t="str">
            <v>Na objednávku</v>
          </cell>
          <cell r="G671">
            <v>16.07</v>
          </cell>
          <cell r="H671"/>
        </row>
        <row r="672">
          <cell r="A672" t="str">
            <v>E07801</v>
          </cell>
          <cell r="B672" t="str">
            <v>Creall</v>
          </cell>
          <cell r="C672" t="str">
            <v xml:space="preserve">Prstová farba HAPPY INGREDIENTS, 750 ml, žltá </v>
          </cell>
          <cell r="D672">
            <v>8714181078018</v>
          </cell>
          <cell r="E672"/>
          <cell r="F672">
            <v>7.7270000000000003</v>
          </cell>
          <cell r="G672">
            <v>6.04</v>
          </cell>
          <cell r="H672">
            <v>-0.2183253526595057</v>
          </cell>
        </row>
        <row r="673">
          <cell r="A673" t="str">
            <v>E07802</v>
          </cell>
          <cell r="B673" t="str">
            <v>Creall</v>
          </cell>
          <cell r="C673" t="str">
            <v>Prstová farba HAPPY INGREDIENTS, 750 ml, červená</v>
          </cell>
          <cell r="D673">
            <v>8714181078025</v>
          </cell>
          <cell r="E673"/>
          <cell r="F673">
            <v>7.7270000000000003</v>
          </cell>
          <cell r="G673">
            <v>6.04</v>
          </cell>
          <cell r="H673">
            <v>-0.2183253526595057</v>
          </cell>
        </row>
        <row r="674">
          <cell r="A674" t="str">
            <v>E07803</v>
          </cell>
          <cell r="B674" t="str">
            <v>Creall</v>
          </cell>
          <cell r="C674" t="str">
            <v>Prstová farba HAPPY INGREDIENTS, 750 ml, fialová</v>
          </cell>
          <cell r="D674">
            <v>8714181078032</v>
          </cell>
          <cell r="E674"/>
          <cell r="F674">
            <v>7.7270000000000003</v>
          </cell>
          <cell r="G674">
            <v>6.04</v>
          </cell>
          <cell r="H674">
            <v>-0.2183253526595057</v>
          </cell>
        </row>
        <row r="675">
          <cell r="A675" t="str">
            <v>E07804</v>
          </cell>
          <cell r="B675" t="str">
            <v>Creall</v>
          </cell>
          <cell r="C675" t="str">
            <v>Prstová farba HAPPY INGREDIENTS, 750 ml, modrá</v>
          </cell>
          <cell r="D675">
            <v>8714181078049</v>
          </cell>
          <cell r="E675"/>
          <cell r="F675">
            <v>7.7270000000000003</v>
          </cell>
          <cell r="G675">
            <v>6.04</v>
          </cell>
          <cell r="H675">
            <v>-0.2183253526595057</v>
          </cell>
        </row>
        <row r="676">
          <cell r="A676" t="str">
            <v>E07805</v>
          </cell>
          <cell r="B676" t="str">
            <v>Creall</v>
          </cell>
          <cell r="C676" t="str">
            <v>Prstová farba HAPPY INGREDIENTS, 750 ml, zelená</v>
          </cell>
          <cell r="D676">
            <v>8714181078056</v>
          </cell>
          <cell r="E676"/>
          <cell r="F676">
            <v>7.7270000000000003</v>
          </cell>
          <cell r="G676">
            <v>6.04</v>
          </cell>
          <cell r="H676">
            <v>-0.2183253526595057</v>
          </cell>
        </row>
        <row r="677">
          <cell r="A677" t="str">
            <v>E07806</v>
          </cell>
          <cell r="B677" t="str">
            <v>Creall</v>
          </cell>
          <cell r="C677" t="str">
            <v>Prstová farba HAPPY INGREDIENTS, 750 ml, hnedá</v>
          </cell>
          <cell r="D677">
            <v>8714181078063</v>
          </cell>
          <cell r="E677"/>
          <cell r="F677">
            <v>7.7270000000000003</v>
          </cell>
          <cell r="G677">
            <v>6.04</v>
          </cell>
          <cell r="H677">
            <v>-0.2183253526595057</v>
          </cell>
        </row>
        <row r="678">
          <cell r="A678" t="str">
            <v>E07807</v>
          </cell>
          <cell r="B678" t="str">
            <v>Creall</v>
          </cell>
          <cell r="C678" t="str">
            <v>Prstová farba HAPPY INGREDIENTS, 750 ml, biela</v>
          </cell>
          <cell r="D678">
            <v>8714181078070</v>
          </cell>
          <cell r="E678"/>
          <cell r="F678">
            <v>7.7270000000000003</v>
          </cell>
          <cell r="G678">
            <v>6.04</v>
          </cell>
          <cell r="H678">
            <v>-0.2183253526595057</v>
          </cell>
        </row>
        <row r="679">
          <cell r="A679" t="str">
            <v>E07808</v>
          </cell>
          <cell r="B679" t="str">
            <v>Creall</v>
          </cell>
          <cell r="C679" t="str">
            <v>Prstová farba HAPPY INGREDIENTS, 750 ml, čierna</v>
          </cell>
          <cell r="D679">
            <v>8714181078087</v>
          </cell>
          <cell r="E679"/>
          <cell r="F679">
            <v>7.7270000000000003</v>
          </cell>
          <cell r="G679">
            <v>6.04</v>
          </cell>
          <cell r="H679">
            <v>-0.2183253526595057</v>
          </cell>
        </row>
        <row r="680">
          <cell r="A680" t="str">
            <v>E07809</v>
          </cell>
          <cell r="B680" t="str">
            <v>Creall</v>
          </cell>
          <cell r="C680" t="str">
            <v>Prstová farba HAPPY INGREDIENTS, 750 ml, oranžová</v>
          </cell>
          <cell r="D680">
            <v>8714181078094</v>
          </cell>
          <cell r="E680"/>
          <cell r="F680">
            <v>7.7270000000000003</v>
          </cell>
          <cell r="G680">
            <v>6.04</v>
          </cell>
          <cell r="H680">
            <v>-0.2183253526595057</v>
          </cell>
        </row>
        <row r="681">
          <cell r="A681" t="str">
            <v>E07810</v>
          </cell>
          <cell r="B681" t="str">
            <v>Creall</v>
          </cell>
          <cell r="C681" t="str">
            <v>Prstová farba HAPPY INGREDIENTS, 750 ml, rúžová</v>
          </cell>
          <cell r="D681">
            <v>8714181078100</v>
          </cell>
          <cell r="E681"/>
          <cell r="F681">
            <v>7.7270000000000003</v>
          </cell>
          <cell r="G681">
            <v>6.04</v>
          </cell>
          <cell r="H681">
            <v>-0.2183253526595057</v>
          </cell>
        </row>
        <row r="682">
          <cell r="A682" t="str">
            <v>E07821</v>
          </cell>
          <cell r="B682" t="str">
            <v>Creall</v>
          </cell>
          <cell r="C682" t="str">
            <v>Prstová farba HAPPY INGREDIENTS, 250 ml, žltá</v>
          </cell>
          <cell r="D682">
            <v>8714181078216</v>
          </cell>
          <cell r="E682"/>
          <cell r="F682">
            <v>3.2250000000000001</v>
          </cell>
          <cell r="G682">
            <v>2.57</v>
          </cell>
          <cell r="H682">
            <v>-0.20310077519379854</v>
          </cell>
        </row>
        <row r="683">
          <cell r="A683" t="str">
            <v>E07822</v>
          </cell>
          <cell r="B683" t="str">
            <v>Creall</v>
          </cell>
          <cell r="C683" t="str">
            <v>Prstová farba HAPPY INGREDIENTS, 250 ml, červená</v>
          </cell>
          <cell r="D683">
            <v>8714181078223</v>
          </cell>
          <cell r="E683"/>
          <cell r="F683">
            <v>3.2250000000000001</v>
          </cell>
          <cell r="G683">
            <v>2.57</v>
          </cell>
          <cell r="H683">
            <v>-0.20310077519379854</v>
          </cell>
        </row>
        <row r="684">
          <cell r="A684" t="str">
            <v>E07824</v>
          </cell>
          <cell r="B684" t="str">
            <v>Creall</v>
          </cell>
          <cell r="C684" t="str">
            <v>Prstová farba HAPPY INGREDIENTS, 250 ml, modrá</v>
          </cell>
          <cell r="D684">
            <v>8714181078247</v>
          </cell>
          <cell r="E684"/>
          <cell r="F684">
            <v>3.2250000000000001</v>
          </cell>
          <cell r="G684">
            <v>2.57</v>
          </cell>
          <cell r="H684">
            <v>-0.20310077519379854</v>
          </cell>
        </row>
        <row r="685">
          <cell r="A685" t="str">
            <v>E07825</v>
          </cell>
          <cell r="B685" t="str">
            <v>Creall</v>
          </cell>
          <cell r="C685" t="str">
            <v>Prstová farba HAPPY INGREDIENTS, 250 ml, zelená</v>
          </cell>
          <cell r="D685">
            <v>8714181078254</v>
          </cell>
          <cell r="E685"/>
          <cell r="F685">
            <v>3.2250000000000001</v>
          </cell>
          <cell r="G685">
            <v>2.57</v>
          </cell>
          <cell r="H685">
            <v>-0.20310077519379854</v>
          </cell>
        </row>
        <row r="686">
          <cell r="A686" t="str">
            <v>E07827</v>
          </cell>
          <cell r="B686" t="str">
            <v>Creall</v>
          </cell>
          <cell r="C686" t="str">
            <v>Prstová farba HAPPY INGREDIENTS, 250 ml, biela</v>
          </cell>
          <cell r="D686">
            <v>8714181078278</v>
          </cell>
          <cell r="E686"/>
          <cell r="F686">
            <v>3.2250000000000001</v>
          </cell>
          <cell r="G686">
            <v>2.57</v>
          </cell>
          <cell r="H686">
            <v>-0.20310077519379854</v>
          </cell>
        </row>
        <row r="687">
          <cell r="A687" t="str">
            <v>E07829</v>
          </cell>
          <cell r="B687" t="str">
            <v>Creall</v>
          </cell>
          <cell r="C687" t="str">
            <v>Prstová farba HAPPY INGREDIENTS, 250 ml, oranžová</v>
          </cell>
          <cell r="D687">
            <v>8714181078292</v>
          </cell>
          <cell r="E687"/>
          <cell r="F687">
            <v>3.2250000000000001</v>
          </cell>
          <cell r="G687">
            <v>2.57</v>
          </cell>
          <cell r="H687">
            <v>-0.20310077519379854</v>
          </cell>
        </row>
        <row r="688">
          <cell r="A688" t="str">
            <v>E09540</v>
          </cell>
          <cell r="B688" t="str">
            <v>Creall</v>
          </cell>
          <cell r="C688" t="str">
            <v>CREALL KID'S školské tekuté lepidlo, 1000 ml</v>
          </cell>
          <cell r="D688">
            <v>8714181095404</v>
          </cell>
          <cell r="E688"/>
          <cell r="F688">
            <v>4.99</v>
          </cell>
          <cell r="G688">
            <v>5.04</v>
          </cell>
          <cell r="H688">
            <v>1.002004008016022E-2</v>
          </cell>
        </row>
        <row r="689">
          <cell r="A689" t="str">
            <v>E09545</v>
          </cell>
          <cell r="B689" t="str">
            <v>Creall</v>
          </cell>
          <cell r="C689" t="str">
            <v>lepidlo s hubkou, 70 g</v>
          </cell>
          <cell r="D689">
            <v>8714181095459</v>
          </cell>
          <cell r="E689" t="str">
            <v>Na objednávku</v>
          </cell>
          <cell r="G689">
            <v>2.75</v>
          </cell>
          <cell r="H689"/>
        </row>
        <row r="690">
          <cell r="A690" t="str">
            <v>E10605</v>
          </cell>
          <cell r="B690" t="str">
            <v>Creall</v>
          </cell>
          <cell r="C690" t="str">
            <v>lepidlo v tégliku, 100 g</v>
          </cell>
          <cell r="D690">
            <v>8714181106056</v>
          </cell>
          <cell r="E690" t="str">
            <v>Na objednávku</v>
          </cell>
          <cell r="G690">
            <v>2.4</v>
          </cell>
          <cell r="H690"/>
        </row>
        <row r="691">
          <cell r="A691" t="str">
            <v>E16095</v>
          </cell>
          <cell r="B691" t="str">
            <v>Creall</v>
          </cell>
          <cell r="C691" t="str">
            <v>štetec na lepidlo, modrý</v>
          </cell>
          <cell r="D691">
            <v>8714181160959</v>
          </cell>
          <cell r="E691" t="str">
            <v>Na objednávku</v>
          </cell>
          <cell r="G691">
            <v>1.1399999999999999</v>
          </cell>
          <cell r="H691"/>
        </row>
        <row r="692">
          <cell r="A692" t="str">
            <v>E16922</v>
          </cell>
          <cell r="B692" t="str">
            <v>Creall</v>
          </cell>
          <cell r="C692" t="str">
            <v>detský syntetický štetec, modrý</v>
          </cell>
          <cell r="D692">
            <v>8714181169228</v>
          </cell>
          <cell r="E692" t="str">
            <v>Na objednávku</v>
          </cell>
          <cell r="G692">
            <v>1.35</v>
          </cell>
          <cell r="H692"/>
        </row>
        <row r="693">
          <cell r="A693" t="str">
            <v>E20111</v>
          </cell>
          <cell r="B693" t="str">
            <v>Creall</v>
          </cell>
          <cell r="C693" t="str">
            <v>farba na sklo - kontúra, 80 ml, olovená</v>
          </cell>
          <cell r="D693">
            <v>8714181201119</v>
          </cell>
          <cell r="E693" t="str">
            <v>NOVINKA</v>
          </cell>
          <cell r="G693">
            <v>3.17</v>
          </cell>
          <cell r="H693"/>
        </row>
        <row r="694">
          <cell r="A694" t="str">
            <v>E20112</v>
          </cell>
          <cell r="B694" t="str">
            <v>Creall</v>
          </cell>
          <cell r="C694" t="str">
            <v>farba na sklo - kontúra, 80 ml, strieborná</v>
          </cell>
          <cell r="D694">
            <v>8714181201126</v>
          </cell>
          <cell r="E694" t="str">
            <v>NOVINKA</v>
          </cell>
          <cell r="G694">
            <v>3.17</v>
          </cell>
          <cell r="H694"/>
        </row>
        <row r="695">
          <cell r="A695" t="str">
            <v>E20114</v>
          </cell>
          <cell r="B695" t="str">
            <v>Creall</v>
          </cell>
          <cell r="C695" t="str">
            <v>farba na sklo - kontúra, 80 ml, čierna</v>
          </cell>
          <cell r="D695">
            <v>8714181201140</v>
          </cell>
          <cell r="E695" t="str">
            <v>NOVINKA</v>
          </cell>
          <cell r="G695">
            <v>3.17</v>
          </cell>
          <cell r="H695"/>
        </row>
        <row r="696">
          <cell r="A696" t="str">
            <v>E20502</v>
          </cell>
          <cell r="B696" t="str">
            <v>Creall</v>
          </cell>
          <cell r="C696" t="str">
            <v>farba na sklo, 80 ml, citrónovožltá</v>
          </cell>
          <cell r="D696">
            <v>8714181205025</v>
          </cell>
          <cell r="E696" t="str">
            <v>NOVINKA</v>
          </cell>
          <cell r="G696">
            <v>3.17</v>
          </cell>
          <cell r="H696"/>
        </row>
        <row r="697">
          <cell r="A697" t="str">
            <v>E20505</v>
          </cell>
          <cell r="B697" t="str">
            <v>Creall</v>
          </cell>
          <cell r="C697" t="str">
            <v>farba na sklo, 80 ml, žltá</v>
          </cell>
          <cell r="D697">
            <v>8714181205056</v>
          </cell>
          <cell r="E697" t="str">
            <v>NOVINKA</v>
          </cell>
          <cell r="G697">
            <v>3.17</v>
          </cell>
          <cell r="H697"/>
        </row>
        <row r="698">
          <cell r="A698" t="str">
            <v>E20508</v>
          </cell>
          <cell r="B698" t="str">
            <v>Creall</v>
          </cell>
          <cell r="C698" t="str">
            <v>farba na sklo, 80 ml, oranžová</v>
          </cell>
          <cell r="D698">
            <v>8714181205087</v>
          </cell>
          <cell r="E698" t="str">
            <v>NOVINKA</v>
          </cell>
          <cell r="G698">
            <v>3.17</v>
          </cell>
          <cell r="H698"/>
        </row>
        <row r="699">
          <cell r="A699" t="str">
            <v>E20515</v>
          </cell>
          <cell r="B699" t="str">
            <v>Creall</v>
          </cell>
          <cell r="C699" t="str">
            <v>farba na sklo, 80 ml, červená</v>
          </cell>
          <cell r="D699">
            <v>8714181205155</v>
          </cell>
          <cell r="E699" t="str">
            <v>NOVINKA</v>
          </cell>
          <cell r="G699">
            <v>3.17</v>
          </cell>
          <cell r="H699"/>
        </row>
        <row r="700">
          <cell r="A700" t="str">
            <v>E20518</v>
          </cell>
          <cell r="B700" t="str">
            <v>Creall</v>
          </cell>
          <cell r="C700" t="str">
            <v>farba na sklo, 80 ml, tmavočervená</v>
          </cell>
          <cell r="D700">
            <v>8714181205186</v>
          </cell>
          <cell r="E700" t="str">
            <v>NOVINKA</v>
          </cell>
          <cell r="G700">
            <v>3.17</v>
          </cell>
          <cell r="H700"/>
        </row>
        <row r="701">
          <cell r="A701" t="str">
            <v>E20522</v>
          </cell>
          <cell r="B701" t="str">
            <v>Creall</v>
          </cell>
          <cell r="C701" t="str">
            <v>farba na sklo, 80 ml, ružová</v>
          </cell>
          <cell r="D701">
            <v>8714181205223</v>
          </cell>
          <cell r="E701" t="str">
            <v>NOVINKA</v>
          </cell>
          <cell r="G701">
            <v>3.17</v>
          </cell>
          <cell r="H701"/>
        </row>
        <row r="702">
          <cell r="A702" t="str">
            <v>E20528</v>
          </cell>
          <cell r="B702" t="str">
            <v>Creall</v>
          </cell>
          <cell r="C702" t="str">
            <v>farba na sklo, 80 ml, fialová</v>
          </cell>
          <cell r="D702">
            <v>8714181205285</v>
          </cell>
          <cell r="E702" t="str">
            <v>NOVINKA</v>
          </cell>
          <cell r="G702">
            <v>3.17</v>
          </cell>
          <cell r="H702"/>
        </row>
        <row r="703">
          <cell r="A703" t="str">
            <v>E20533</v>
          </cell>
          <cell r="B703" t="str">
            <v>Creall</v>
          </cell>
          <cell r="C703" t="str">
            <v>farba na sklo, 80 ml, tyrkysová</v>
          </cell>
          <cell r="D703">
            <v>8714181205339</v>
          </cell>
          <cell r="E703" t="str">
            <v>NOVINKA</v>
          </cell>
          <cell r="G703">
            <v>3.17</v>
          </cell>
          <cell r="H703"/>
        </row>
        <row r="704">
          <cell r="A704" t="str">
            <v>E20535</v>
          </cell>
          <cell r="B704" t="str">
            <v>Creall</v>
          </cell>
          <cell r="C704" t="str">
            <v>farba na sklo, 80 ml, modrá</v>
          </cell>
          <cell r="D704">
            <v>8714181205353</v>
          </cell>
          <cell r="E704" t="str">
            <v>NOVINKA</v>
          </cell>
          <cell r="G704">
            <v>3.17</v>
          </cell>
          <cell r="H704"/>
        </row>
        <row r="705">
          <cell r="A705" t="str">
            <v>E20538</v>
          </cell>
          <cell r="B705" t="str">
            <v>Creall</v>
          </cell>
          <cell r="C705" t="str">
            <v>farba na sklo, 80 ml, tmavomodrá</v>
          </cell>
          <cell r="D705">
            <v>8714181205384</v>
          </cell>
          <cell r="E705" t="str">
            <v>NOVINKA</v>
          </cell>
          <cell r="G705">
            <v>3.17</v>
          </cell>
          <cell r="H705"/>
        </row>
        <row r="706">
          <cell r="A706" t="str">
            <v>E20542</v>
          </cell>
          <cell r="B706" t="str">
            <v>Creall</v>
          </cell>
          <cell r="C706" t="str">
            <v>farba na sklo, 80 ml, svetlozelená</v>
          </cell>
          <cell r="D706">
            <v>8714181205421</v>
          </cell>
          <cell r="E706" t="str">
            <v>NOVINKA</v>
          </cell>
          <cell r="G706">
            <v>3.17</v>
          </cell>
          <cell r="H706"/>
        </row>
        <row r="707">
          <cell r="A707" t="str">
            <v>E20545</v>
          </cell>
          <cell r="B707" t="str">
            <v>Creall</v>
          </cell>
          <cell r="C707" t="str">
            <v>farba na sklo, 80 ml, zelená</v>
          </cell>
          <cell r="D707">
            <v>8714181205452</v>
          </cell>
          <cell r="E707" t="str">
            <v>NOVINKA</v>
          </cell>
          <cell r="G707">
            <v>3.17</v>
          </cell>
          <cell r="H707"/>
        </row>
        <row r="708">
          <cell r="A708" t="str">
            <v>E20555</v>
          </cell>
          <cell r="B708" t="str">
            <v>Creall</v>
          </cell>
          <cell r="C708" t="str">
            <v>farba na sklo, 80 ml, hnedá</v>
          </cell>
          <cell r="D708">
            <v>8714181205551</v>
          </cell>
          <cell r="E708" t="str">
            <v>NOVINKA</v>
          </cell>
          <cell r="G708">
            <v>3.17</v>
          </cell>
          <cell r="H708"/>
        </row>
        <row r="709">
          <cell r="A709" t="str">
            <v>E20561</v>
          </cell>
          <cell r="B709" t="str">
            <v>Creall</v>
          </cell>
          <cell r="C709" t="str">
            <v>farba na sklo, 80 ml, čierna</v>
          </cell>
          <cell r="D709">
            <v>8714181205612</v>
          </cell>
          <cell r="E709" t="str">
            <v>NOVINKA</v>
          </cell>
          <cell r="G709">
            <v>3.17</v>
          </cell>
          <cell r="H709"/>
        </row>
        <row r="710">
          <cell r="A710" t="str">
            <v>E20563</v>
          </cell>
          <cell r="B710" t="str">
            <v>Creall</v>
          </cell>
          <cell r="C710" t="str">
            <v>farba na sklo, 80 ml, sivá</v>
          </cell>
          <cell r="D710">
            <v>8714181205636</v>
          </cell>
          <cell r="E710" t="str">
            <v>NOVINKA</v>
          </cell>
          <cell r="G710">
            <v>3.17</v>
          </cell>
          <cell r="H710"/>
        </row>
        <row r="711">
          <cell r="A711" t="str">
            <v>E20565</v>
          </cell>
          <cell r="B711" t="str">
            <v>Creall</v>
          </cell>
          <cell r="C711" t="str">
            <v>farba na sklo, 80 ml, biela</v>
          </cell>
          <cell r="D711">
            <v>8714181205650</v>
          </cell>
          <cell r="E711" t="str">
            <v>NOVINKA</v>
          </cell>
          <cell r="G711">
            <v>3.17</v>
          </cell>
          <cell r="H711"/>
        </row>
        <row r="712">
          <cell r="A712" t="str">
            <v>E20570</v>
          </cell>
          <cell r="B712" t="str">
            <v>Creall</v>
          </cell>
          <cell r="C712" t="str">
            <v>farba na sklo, 80 ml, číra</v>
          </cell>
          <cell r="D712">
            <v>8714181205704</v>
          </cell>
          <cell r="E712" t="str">
            <v>NOVINKA</v>
          </cell>
          <cell r="G712">
            <v>3.17</v>
          </cell>
          <cell r="H712"/>
        </row>
        <row r="713">
          <cell r="A713" t="str">
            <v>E20571</v>
          </cell>
          <cell r="B713" t="str">
            <v>Creall</v>
          </cell>
          <cell r="C713" t="str">
            <v>farba na sklo, 80 ml, strieborná</v>
          </cell>
          <cell r="D713">
            <v>8714181205711</v>
          </cell>
          <cell r="E713" t="str">
            <v>NOVINKA</v>
          </cell>
          <cell r="G713">
            <v>3.17</v>
          </cell>
          <cell r="H713"/>
        </row>
        <row r="714">
          <cell r="A714" t="str">
            <v>E20573</v>
          </cell>
          <cell r="B714" t="str">
            <v>Creall</v>
          </cell>
          <cell r="C714" t="str">
            <v>farba na sklo, 80 ml, zlatá</v>
          </cell>
          <cell r="D714">
            <v>8714181205735</v>
          </cell>
          <cell r="E714" t="str">
            <v>NOVINKA</v>
          </cell>
          <cell r="G714">
            <v>3.17</v>
          </cell>
          <cell r="H714"/>
        </row>
        <row r="715">
          <cell r="A715" t="str">
            <v>E23021</v>
          </cell>
          <cell r="B715" t="str">
            <v>Creall</v>
          </cell>
          <cell r="C715" t="str">
            <v>farba Trans, 500 ml, žltá</v>
          </cell>
          <cell r="D715">
            <v>8714181230218</v>
          </cell>
          <cell r="E715" t="str">
            <v>NOVINKA</v>
          </cell>
          <cell r="G715">
            <v>6.51</v>
          </cell>
          <cell r="H715"/>
        </row>
        <row r="716">
          <cell r="A716" t="str">
            <v>E23022</v>
          </cell>
          <cell r="B716" t="str">
            <v>Creall</v>
          </cell>
          <cell r="C716" t="str">
            <v>farba Trans, 500 ml, oranžová</v>
          </cell>
          <cell r="D716">
            <v>8714181230225</v>
          </cell>
          <cell r="E716" t="str">
            <v>NOVINKA</v>
          </cell>
          <cell r="G716">
            <v>6.51</v>
          </cell>
          <cell r="H716"/>
        </row>
        <row r="717">
          <cell r="A717" t="str">
            <v>E23023</v>
          </cell>
          <cell r="B717" t="str">
            <v>Creall</v>
          </cell>
          <cell r="C717" t="str">
            <v>farba Trans, 500 ml, červená</v>
          </cell>
          <cell r="D717">
            <v>8714181230232</v>
          </cell>
          <cell r="E717" t="str">
            <v>NOVINKA</v>
          </cell>
          <cell r="G717">
            <v>6.51</v>
          </cell>
          <cell r="H717"/>
        </row>
        <row r="718">
          <cell r="A718" t="str">
            <v>E23024</v>
          </cell>
          <cell r="B718" t="str">
            <v>Creall</v>
          </cell>
          <cell r="C718" t="str">
            <v>farba Trans, 500 ml, fialová</v>
          </cell>
          <cell r="D718">
            <v>8714181230249</v>
          </cell>
          <cell r="E718" t="str">
            <v>NOVINKA</v>
          </cell>
          <cell r="G718">
            <v>6.51</v>
          </cell>
          <cell r="H718"/>
        </row>
        <row r="719">
          <cell r="A719" t="str">
            <v>E23025</v>
          </cell>
          <cell r="B719" t="str">
            <v>Creall</v>
          </cell>
          <cell r="C719" t="str">
            <v>farba Trans, 500 ml, modrá</v>
          </cell>
          <cell r="D719">
            <v>8714181230256</v>
          </cell>
          <cell r="E719" t="str">
            <v>NOVINKA</v>
          </cell>
          <cell r="G719">
            <v>6.51</v>
          </cell>
          <cell r="H719"/>
        </row>
        <row r="720">
          <cell r="A720" t="str">
            <v>E23026</v>
          </cell>
          <cell r="B720" t="str">
            <v>Creall</v>
          </cell>
          <cell r="C720" t="str">
            <v>farba Trans, 500 ml, zelená</v>
          </cell>
          <cell r="D720">
            <v>8714181230263</v>
          </cell>
          <cell r="E720" t="str">
            <v>NOVINKA</v>
          </cell>
          <cell r="G720">
            <v>6.51</v>
          </cell>
          <cell r="H720"/>
        </row>
        <row r="721">
          <cell r="A721" t="str">
            <v>E23027</v>
          </cell>
          <cell r="B721" t="str">
            <v>Creall</v>
          </cell>
          <cell r="C721" t="str">
            <v>farba Trans, 500 ml, hnedá</v>
          </cell>
          <cell r="D721">
            <v>8714181230270</v>
          </cell>
          <cell r="E721" t="str">
            <v>NOVINKA</v>
          </cell>
          <cell r="G721">
            <v>6.51</v>
          </cell>
          <cell r="H721"/>
        </row>
        <row r="722">
          <cell r="A722" t="str">
            <v>E23028</v>
          </cell>
          <cell r="B722" t="str">
            <v>Creall</v>
          </cell>
          <cell r="C722" t="str">
            <v>farba Trans, 500 ml, biela</v>
          </cell>
          <cell r="D722">
            <v>8714181230287</v>
          </cell>
          <cell r="E722" t="str">
            <v>NOVINKA</v>
          </cell>
          <cell r="G722">
            <v>6.51</v>
          </cell>
          <cell r="H722"/>
        </row>
        <row r="723">
          <cell r="A723" t="str">
            <v>E23029</v>
          </cell>
          <cell r="B723" t="str">
            <v>Creall</v>
          </cell>
          <cell r="C723" t="str">
            <v>farba Trans, 500 ml, čierna</v>
          </cell>
          <cell r="D723">
            <v>8714181230294</v>
          </cell>
          <cell r="E723" t="str">
            <v>NOVINKA</v>
          </cell>
          <cell r="G723">
            <v>6.51</v>
          </cell>
          <cell r="H723"/>
        </row>
        <row r="724">
          <cell r="A724" t="str">
            <v>E23030</v>
          </cell>
          <cell r="B724" t="str">
            <v>Creall</v>
          </cell>
          <cell r="C724" t="str">
            <v>farba Trans, 500 ml, ružová</v>
          </cell>
          <cell r="D724">
            <v>8714181230300</v>
          </cell>
          <cell r="E724" t="str">
            <v>NOVINKA</v>
          </cell>
          <cell r="G724">
            <v>6.51</v>
          </cell>
          <cell r="H724"/>
        </row>
        <row r="725">
          <cell r="A725" t="str">
            <v>E23052</v>
          </cell>
          <cell r="B725" t="str">
            <v>Creall</v>
          </cell>
          <cell r="C725" t="str">
            <v>súprava transparentných farieb Trans, 6x 500 ml</v>
          </cell>
          <cell r="D725">
            <v>8714181230522</v>
          </cell>
          <cell r="E725" t="str">
            <v>NOVINKA</v>
          </cell>
          <cell r="G725">
            <v>39.049999999999997</v>
          </cell>
          <cell r="H725"/>
        </row>
        <row r="726">
          <cell r="A726" t="str">
            <v>E23498</v>
          </cell>
          <cell r="B726" t="str">
            <v>Creall</v>
          </cell>
          <cell r="C726" t="str">
            <v>médium Pearl Mix, 500 ml, perleťové</v>
          </cell>
          <cell r="D726">
            <v>8714181234988</v>
          </cell>
          <cell r="E726"/>
          <cell r="F726">
            <v>7.2</v>
          </cell>
          <cell r="G726">
            <v>5.81</v>
          </cell>
          <cell r="H726">
            <v>-0.19305555555555565</v>
          </cell>
        </row>
        <row r="727">
          <cell r="A727" t="str">
            <v>E24021</v>
          </cell>
          <cell r="B727" t="str">
            <v>Creall</v>
          </cell>
          <cell r="C727" t="str">
            <v>textilná farba Tex, 250 ml, žltá</v>
          </cell>
          <cell r="D727">
            <v>8714181240217</v>
          </cell>
          <cell r="E727" t="str">
            <v>NOVINKA</v>
          </cell>
          <cell r="G727">
            <v>5.95</v>
          </cell>
          <cell r="H727"/>
        </row>
        <row r="728">
          <cell r="A728" t="str">
            <v>E24023</v>
          </cell>
          <cell r="B728" t="str">
            <v>Creall</v>
          </cell>
          <cell r="C728" t="str">
            <v>textilna farba Tex, 250 ml, oranžová</v>
          </cell>
          <cell r="D728">
            <v>8714181240231</v>
          </cell>
          <cell r="E728" t="str">
            <v>NOVINKA</v>
          </cell>
          <cell r="G728">
            <v>5.95</v>
          </cell>
          <cell r="H728"/>
        </row>
        <row r="729">
          <cell r="A729" t="str">
            <v>E24024</v>
          </cell>
          <cell r="B729" t="str">
            <v>Creall</v>
          </cell>
          <cell r="C729" t="str">
            <v>textilná farba Tex, 250 ml, červená</v>
          </cell>
          <cell r="D729">
            <v>8714181240248</v>
          </cell>
          <cell r="E729" t="str">
            <v>NOVINKA</v>
          </cell>
          <cell r="G729">
            <v>5.95</v>
          </cell>
          <cell r="H729"/>
        </row>
        <row r="730">
          <cell r="A730" t="str">
            <v>E24026</v>
          </cell>
          <cell r="B730" t="str">
            <v>Creall</v>
          </cell>
          <cell r="C730" t="str">
            <v>textilná farba Tex, 250 ml, fialová</v>
          </cell>
          <cell r="D730">
            <v>8714181240262</v>
          </cell>
          <cell r="E730" t="str">
            <v>NOVINKA</v>
          </cell>
          <cell r="G730">
            <v>5.95</v>
          </cell>
          <cell r="H730"/>
        </row>
        <row r="731">
          <cell r="A731" t="str">
            <v>E24027</v>
          </cell>
          <cell r="B731" t="str">
            <v>Creall</v>
          </cell>
          <cell r="C731" t="str">
            <v>textilná farba Tex, 250 ml, modrá</v>
          </cell>
          <cell r="D731">
            <v>8714181240279</v>
          </cell>
          <cell r="E731" t="str">
            <v>NOVINKA</v>
          </cell>
          <cell r="G731">
            <v>5.95</v>
          </cell>
          <cell r="H731"/>
        </row>
        <row r="732">
          <cell r="A732" t="str">
            <v>E24028</v>
          </cell>
          <cell r="B732" t="str">
            <v>Creall</v>
          </cell>
          <cell r="C732" t="str">
            <v>textilná farba Tex, 250 ml, tyrkysová</v>
          </cell>
          <cell r="D732">
            <v>8714181240286</v>
          </cell>
          <cell r="E732" t="str">
            <v>NOVINKA</v>
          </cell>
          <cell r="G732">
            <v>5.95</v>
          </cell>
          <cell r="H732"/>
        </row>
        <row r="733">
          <cell r="A733" t="str">
            <v>E24029</v>
          </cell>
          <cell r="B733" t="str">
            <v>Creall</v>
          </cell>
          <cell r="C733" t="str">
            <v>textilná farba Tex, 250 ml, zelená</v>
          </cell>
          <cell r="D733">
            <v>8714181240293</v>
          </cell>
          <cell r="E733" t="str">
            <v>NOVINKA</v>
          </cell>
          <cell r="G733">
            <v>5.95</v>
          </cell>
          <cell r="H733"/>
        </row>
        <row r="734">
          <cell r="A734" t="str">
            <v>E24032</v>
          </cell>
          <cell r="B734" t="str">
            <v>Creall</v>
          </cell>
          <cell r="C734" t="str">
            <v>textilná farba Tex, 250 ml, hnedá</v>
          </cell>
          <cell r="D734">
            <v>8714181240323</v>
          </cell>
          <cell r="E734" t="str">
            <v>NOVINKA</v>
          </cell>
          <cell r="G734">
            <v>5.95</v>
          </cell>
          <cell r="H734"/>
        </row>
        <row r="735">
          <cell r="A735" t="str">
            <v>E24034</v>
          </cell>
          <cell r="B735" t="str">
            <v>Creall</v>
          </cell>
          <cell r="C735" t="str">
            <v>textilná farba Tex, 250 ml, biela</v>
          </cell>
          <cell r="D735">
            <v>8714181240347</v>
          </cell>
          <cell r="E735" t="str">
            <v>NOVINKA</v>
          </cell>
          <cell r="G735">
            <v>5.95</v>
          </cell>
          <cell r="H735"/>
        </row>
        <row r="736">
          <cell r="A736" t="str">
            <v>E24035</v>
          </cell>
          <cell r="B736" t="str">
            <v>Creall</v>
          </cell>
          <cell r="C736" t="str">
            <v>textilná farba Tex, 250 ml, čierna</v>
          </cell>
          <cell r="D736">
            <v>8714181240354</v>
          </cell>
          <cell r="E736" t="str">
            <v>NOVINKA</v>
          </cell>
          <cell r="G736">
            <v>5.95</v>
          </cell>
          <cell r="H736"/>
        </row>
        <row r="737">
          <cell r="A737" t="str">
            <v>E24036</v>
          </cell>
          <cell r="B737" t="str">
            <v>Creall</v>
          </cell>
          <cell r="C737" t="str">
            <v>textilná farba Tex, 250 ml, svetloružová</v>
          </cell>
          <cell r="D737">
            <v>8714181240361</v>
          </cell>
          <cell r="E737" t="str">
            <v>NOVINKA</v>
          </cell>
          <cell r="G737">
            <v>5.95</v>
          </cell>
          <cell r="H737"/>
        </row>
        <row r="738">
          <cell r="A738" t="str">
            <v>E24038</v>
          </cell>
          <cell r="B738" t="str">
            <v>Creall</v>
          </cell>
          <cell r="C738" t="str">
            <v>textilná farba Tex, 250 ml, ružová</v>
          </cell>
          <cell r="D738">
            <v>8714181240385</v>
          </cell>
          <cell r="E738" t="str">
            <v>NOVINKA</v>
          </cell>
          <cell r="G738">
            <v>5.95</v>
          </cell>
          <cell r="H738"/>
        </row>
        <row r="739">
          <cell r="A739" t="str">
            <v>E24039</v>
          </cell>
          <cell r="B739" t="str">
            <v>Creall</v>
          </cell>
          <cell r="C739" t="str">
            <v>textilná farba Tex, 250 ml, zlatá</v>
          </cell>
          <cell r="D739">
            <v>8714181240392</v>
          </cell>
          <cell r="E739" t="str">
            <v>NOVINKA</v>
          </cell>
          <cell r="G739">
            <v>5.95</v>
          </cell>
          <cell r="H739"/>
        </row>
        <row r="740">
          <cell r="A740" t="str">
            <v>E24040</v>
          </cell>
          <cell r="B740" t="str">
            <v>Creall</v>
          </cell>
          <cell r="C740" t="str">
            <v>textilná farba Tex, 250 ml, strieborná</v>
          </cell>
          <cell r="D740">
            <v>8714181240408</v>
          </cell>
          <cell r="E740" t="str">
            <v>NOVINKA</v>
          </cell>
          <cell r="G740">
            <v>5.95</v>
          </cell>
          <cell r="H740"/>
        </row>
        <row r="741">
          <cell r="A741" t="str">
            <v>E24088</v>
          </cell>
          <cell r="B741" t="str">
            <v>Creall</v>
          </cell>
          <cell r="C741" t="str">
            <v>médium Tex Mix, 500 ml, transparentné</v>
          </cell>
          <cell r="D741">
            <v>8714181240880</v>
          </cell>
          <cell r="E741"/>
          <cell r="F741">
            <v>7.34</v>
          </cell>
          <cell r="G741">
            <v>7.42</v>
          </cell>
          <cell r="H741">
            <v>1.0899182561307841E-2</v>
          </cell>
        </row>
        <row r="742">
          <cell r="A742" t="str">
            <v>E25070</v>
          </cell>
          <cell r="B742" t="str">
            <v>Creall</v>
          </cell>
          <cell r="C742" t="str">
            <v>modelovacia hmota Supersoft v tégliku, 5 farieb, 450 g</v>
          </cell>
          <cell r="D742">
            <v>8714181250704</v>
          </cell>
          <cell r="E742" t="str">
            <v>NOVINKA</v>
          </cell>
          <cell r="G742">
            <v>15.2</v>
          </cell>
          <cell r="H742"/>
        </row>
        <row r="743">
          <cell r="A743" t="str">
            <v>E25201</v>
          </cell>
          <cell r="B743" t="str">
            <v>Creall</v>
          </cell>
          <cell r="C743" t="str">
            <v>modelína Super soft, červená, 500 g</v>
          </cell>
          <cell r="D743">
            <v>8714181252012</v>
          </cell>
          <cell r="E743" t="str">
            <v>NOVINKA</v>
          </cell>
          <cell r="G743">
            <v>6.51</v>
          </cell>
          <cell r="H743"/>
        </row>
        <row r="744">
          <cell r="A744" t="str">
            <v>E25202</v>
          </cell>
          <cell r="B744" t="str">
            <v>Creall</v>
          </cell>
          <cell r="C744" t="str">
            <v>modelína Super soft, zelená, 500 g</v>
          </cell>
          <cell r="D744">
            <v>8714181252029</v>
          </cell>
          <cell r="E744" t="str">
            <v>NOVINKA</v>
          </cell>
          <cell r="G744">
            <v>6.51</v>
          </cell>
          <cell r="H744"/>
        </row>
        <row r="745">
          <cell r="A745" t="str">
            <v>E25203</v>
          </cell>
          <cell r="B745" t="str">
            <v>Creall</v>
          </cell>
          <cell r="C745" t="str">
            <v>modelína Super soft, modrá, 500 g</v>
          </cell>
          <cell r="D745">
            <v>8714181252036</v>
          </cell>
          <cell r="E745" t="str">
            <v>NOVINKA</v>
          </cell>
          <cell r="G745">
            <v>6.51</v>
          </cell>
          <cell r="H745"/>
        </row>
        <row r="746">
          <cell r="A746" t="str">
            <v>E25204</v>
          </cell>
          <cell r="B746" t="str">
            <v>Creall</v>
          </cell>
          <cell r="C746" t="str">
            <v>modelína Super soft, žltá, 500 g</v>
          </cell>
          <cell r="D746">
            <v>8714181252043</v>
          </cell>
          <cell r="E746" t="str">
            <v>NOVINKA</v>
          </cell>
          <cell r="G746">
            <v>6.51</v>
          </cell>
          <cell r="H746"/>
        </row>
        <row r="747">
          <cell r="A747" t="str">
            <v>E25205</v>
          </cell>
          <cell r="B747" t="str">
            <v>Creall</v>
          </cell>
          <cell r="C747" t="str">
            <v>modelína Super soft, biela, 500 g</v>
          </cell>
          <cell r="D747">
            <v>8714181252050</v>
          </cell>
          <cell r="E747" t="str">
            <v>NOVINKA</v>
          </cell>
          <cell r="G747">
            <v>6.51</v>
          </cell>
          <cell r="H747"/>
        </row>
        <row r="748">
          <cell r="A748" t="str">
            <v>E25206</v>
          </cell>
          <cell r="B748" t="str">
            <v>Creall</v>
          </cell>
          <cell r="C748" t="str">
            <v>modelína Super soft, oranžová, 500 g</v>
          </cell>
          <cell r="D748">
            <v>8714181252067</v>
          </cell>
          <cell r="E748" t="str">
            <v>NOVINKA</v>
          </cell>
          <cell r="G748">
            <v>6.51</v>
          </cell>
          <cell r="H748"/>
        </row>
        <row r="749">
          <cell r="A749" t="str">
            <v>E25207</v>
          </cell>
          <cell r="B749" t="str">
            <v>Creall</v>
          </cell>
          <cell r="C749" t="str">
            <v>modelína Super soft, fialová, 500 g</v>
          </cell>
          <cell r="D749">
            <v>8714181252074</v>
          </cell>
          <cell r="E749" t="str">
            <v>NOVINKA</v>
          </cell>
          <cell r="G749">
            <v>6.51</v>
          </cell>
          <cell r="H749"/>
        </row>
        <row r="750">
          <cell r="A750" t="str">
            <v>E25208</v>
          </cell>
          <cell r="B750" t="str">
            <v>Creall</v>
          </cell>
          <cell r="C750" t="str">
            <v>modelína Super soft, ružová, 500g</v>
          </cell>
          <cell r="D750">
            <v>8714181252081</v>
          </cell>
          <cell r="E750" t="str">
            <v>NOVINKA</v>
          </cell>
          <cell r="G750">
            <v>6.51</v>
          </cell>
          <cell r="H750"/>
        </row>
        <row r="751">
          <cell r="A751" t="str">
            <v>E25209</v>
          </cell>
          <cell r="B751" t="str">
            <v>Creall</v>
          </cell>
          <cell r="C751" t="str">
            <v>modelína Super soft, čierna, 500 g</v>
          </cell>
          <cell r="D751">
            <v>8714181252098</v>
          </cell>
          <cell r="E751" t="str">
            <v>NOVINKA</v>
          </cell>
          <cell r="G751">
            <v>6.51</v>
          </cell>
          <cell r="H751"/>
        </row>
        <row r="752">
          <cell r="A752" t="str">
            <v>E25210</v>
          </cell>
          <cell r="B752" t="str">
            <v>Creall</v>
          </cell>
          <cell r="C752" t="str">
            <v>modelína Super soft, hnedá, 500 g</v>
          </cell>
          <cell r="D752">
            <v>8714181252104</v>
          </cell>
          <cell r="E752" t="str">
            <v>NOVINKA</v>
          </cell>
          <cell r="G752">
            <v>6.51</v>
          </cell>
          <cell r="H752"/>
        </row>
        <row r="753">
          <cell r="A753" t="str">
            <v>E25945</v>
          </cell>
          <cell r="B753" t="str">
            <v>Creall</v>
          </cell>
          <cell r="C753" t="str">
            <v>modelína v tégliku, 5 farieb, 300 g</v>
          </cell>
          <cell r="D753">
            <v>8714181259455</v>
          </cell>
          <cell r="E753" t="str">
            <v>NOVINKA</v>
          </cell>
          <cell r="G753">
            <v>15.36</v>
          </cell>
          <cell r="H753"/>
        </row>
        <row r="754">
          <cell r="A754" t="str">
            <v>E25946</v>
          </cell>
          <cell r="B754" t="str">
            <v>Creall</v>
          </cell>
          <cell r="C754" t="str">
            <v>modelína v tégliku 5 farieb, 1100 g</v>
          </cell>
          <cell r="D754">
            <v>8714181259462</v>
          </cell>
          <cell r="E754" t="str">
            <v>NOVINKA</v>
          </cell>
          <cell r="G754">
            <v>30.91</v>
          </cell>
          <cell r="H754"/>
        </row>
        <row r="755">
          <cell r="A755" t="str">
            <v>E26200</v>
          </cell>
          <cell r="B755" t="str">
            <v>Creall</v>
          </cell>
          <cell r="C755" t="str">
            <v>samotvrdnúca modelovacia hmota DO&amp;DRY hypoalergénna, 1000 g, biela</v>
          </cell>
          <cell r="D755">
            <v>8714181262004</v>
          </cell>
          <cell r="E755"/>
          <cell r="F755">
            <v>4.8</v>
          </cell>
          <cell r="G755">
            <v>4.8</v>
          </cell>
          <cell r="H755">
            <v>0</v>
          </cell>
        </row>
        <row r="756">
          <cell r="A756" t="str">
            <v>E26201</v>
          </cell>
          <cell r="B756" t="str">
            <v>Creall</v>
          </cell>
          <cell r="C756" t="str">
            <v>samotvrdnúca modelovacia hmota DO&amp;DRY hypoalergénna, 1000 g, terakota</v>
          </cell>
          <cell r="D756">
            <v>8714181262011</v>
          </cell>
          <cell r="E756"/>
          <cell r="F756">
            <v>4.8</v>
          </cell>
          <cell r="G756">
            <v>4.8</v>
          </cell>
          <cell r="H756">
            <v>0</v>
          </cell>
        </row>
        <row r="757">
          <cell r="A757" t="str">
            <v>E26210</v>
          </cell>
          <cell r="B757" t="str">
            <v>Creall</v>
          </cell>
          <cell r="C757" t="str">
            <v>samotvrdnúca modelovacia hmota DO&amp;DRY hypoalergénna, 500 g, biela</v>
          </cell>
          <cell r="D757">
            <v>8714181262103</v>
          </cell>
          <cell r="E757"/>
          <cell r="F757">
            <v>2.83</v>
          </cell>
          <cell r="G757">
            <v>2.83</v>
          </cell>
          <cell r="H757">
            <v>0</v>
          </cell>
        </row>
        <row r="758">
          <cell r="A758" t="str">
            <v>E26211</v>
          </cell>
          <cell r="B758" t="str">
            <v>Creall</v>
          </cell>
          <cell r="C758" t="str">
            <v>samotvrdnúca modelovacia hmota DO&amp;DRY hypoalergénna, 500 g, terakota</v>
          </cell>
          <cell r="D758">
            <v>8714181262110</v>
          </cell>
          <cell r="E758"/>
          <cell r="F758">
            <v>2.83</v>
          </cell>
          <cell r="G758">
            <v>2.83</v>
          </cell>
          <cell r="H758">
            <v>0</v>
          </cell>
        </row>
        <row r="759">
          <cell r="A759" t="str">
            <v>E26212</v>
          </cell>
          <cell r="B759" t="str">
            <v>Creall</v>
          </cell>
          <cell r="C759" t="str">
            <v>samotvrdnúca modelovacia hmota DO&amp;DRY hypoalergénna, 500 g, sivý cement</v>
          </cell>
          <cell r="D759">
            <v>8714181262127</v>
          </cell>
          <cell r="E759"/>
          <cell r="F759">
            <v>2.83</v>
          </cell>
          <cell r="G759">
            <v>2.83</v>
          </cell>
          <cell r="H759">
            <v>0</v>
          </cell>
        </row>
        <row r="760">
          <cell r="A760" t="str">
            <v>E30060</v>
          </cell>
          <cell r="B760" t="str">
            <v>Creall</v>
          </cell>
          <cell r="C760" t="str">
            <v>temperové farby, 6 x 500 ml, mix zemitých farieb</v>
          </cell>
          <cell r="D760">
            <v>8714181300607</v>
          </cell>
          <cell r="E760"/>
          <cell r="F760">
            <v>19.550999999999998</v>
          </cell>
          <cell r="G760">
            <v>19.550999999999998</v>
          </cell>
          <cell r="H760">
            <v>0</v>
          </cell>
        </row>
        <row r="761">
          <cell r="A761" t="str">
            <v>E30061</v>
          </cell>
          <cell r="B761" t="str">
            <v>Creall</v>
          </cell>
          <cell r="C761" t="str">
            <v>temperová farba, 500 ml, svetložltá</v>
          </cell>
          <cell r="D761">
            <v>8714181300614</v>
          </cell>
          <cell r="E761"/>
          <cell r="F761">
            <v>3.36</v>
          </cell>
          <cell r="G761">
            <v>3.36</v>
          </cell>
          <cell r="H761">
            <v>0</v>
          </cell>
        </row>
        <row r="762">
          <cell r="A762" t="str">
            <v>E30062</v>
          </cell>
          <cell r="B762" t="str">
            <v>Creall</v>
          </cell>
          <cell r="C762" t="str">
            <v>temperová farba, 500 ml, žltá</v>
          </cell>
          <cell r="D762">
            <v>8714181300621</v>
          </cell>
          <cell r="E762"/>
          <cell r="F762">
            <v>3.36</v>
          </cell>
          <cell r="G762">
            <v>3.36</v>
          </cell>
          <cell r="H762">
            <v>0</v>
          </cell>
        </row>
        <row r="763">
          <cell r="A763" t="str">
            <v>E30063</v>
          </cell>
          <cell r="B763" t="str">
            <v>Creall</v>
          </cell>
          <cell r="C763" t="str">
            <v>temperová farba, 500 ml, tmavožltá</v>
          </cell>
          <cell r="D763">
            <v>8714181300638</v>
          </cell>
          <cell r="E763"/>
          <cell r="F763">
            <v>3.36</v>
          </cell>
          <cell r="G763">
            <v>3.36</v>
          </cell>
          <cell r="H763">
            <v>0</v>
          </cell>
        </row>
        <row r="764">
          <cell r="A764" t="str">
            <v>E30064</v>
          </cell>
          <cell r="B764" t="str">
            <v>Creall</v>
          </cell>
          <cell r="C764" t="str">
            <v>temperová farba, 500 ml, oranžová</v>
          </cell>
          <cell r="D764">
            <v>8714181300645</v>
          </cell>
          <cell r="E764"/>
          <cell r="F764">
            <v>3.36</v>
          </cell>
          <cell r="G764">
            <v>3.36</v>
          </cell>
          <cell r="H764">
            <v>0</v>
          </cell>
        </row>
        <row r="765">
          <cell r="A765" t="str">
            <v>E30065</v>
          </cell>
          <cell r="B765" t="str">
            <v>Creall</v>
          </cell>
          <cell r="C765" t="str">
            <v>temperová farba, 500 ml, červená</v>
          </cell>
          <cell r="D765">
            <v>8714181300652</v>
          </cell>
          <cell r="E765"/>
          <cell r="F765">
            <v>3.36</v>
          </cell>
          <cell r="G765">
            <v>3.36</v>
          </cell>
          <cell r="H765">
            <v>0</v>
          </cell>
        </row>
        <row r="766">
          <cell r="A766" t="str">
            <v>E30066</v>
          </cell>
          <cell r="B766" t="str">
            <v>Creall</v>
          </cell>
          <cell r="C766" t="str">
            <v>temperová farba, 500 ml, tmavočervená</v>
          </cell>
          <cell r="D766">
            <v>8714181300669</v>
          </cell>
          <cell r="E766"/>
          <cell r="F766">
            <v>3.36</v>
          </cell>
          <cell r="G766">
            <v>3.36</v>
          </cell>
          <cell r="H766">
            <v>0</v>
          </cell>
        </row>
        <row r="767">
          <cell r="A767" t="str">
            <v>E30067</v>
          </cell>
          <cell r="B767" t="str">
            <v>Creall</v>
          </cell>
          <cell r="C767" t="str">
            <v>temperová farba, 500 ml, červená</v>
          </cell>
          <cell r="D767">
            <v>8714181300676</v>
          </cell>
          <cell r="E767"/>
          <cell r="F767">
            <v>3.36</v>
          </cell>
          <cell r="G767">
            <v>3.36</v>
          </cell>
          <cell r="H767">
            <v>0</v>
          </cell>
        </row>
        <row r="768">
          <cell r="A768" t="str">
            <v>E30068</v>
          </cell>
          <cell r="B768" t="str">
            <v>Creall</v>
          </cell>
          <cell r="C768" t="str">
            <v>temperová farba, 500 ml, magenta</v>
          </cell>
          <cell r="D768">
            <v>8714181300683</v>
          </cell>
          <cell r="E768"/>
          <cell r="F768">
            <v>3.36</v>
          </cell>
          <cell r="G768">
            <v>3.36</v>
          </cell>
          <cell r="H768">
            <v>0</v>
          </cell>
        </row>
        <row r="769">
          <cell r="A769" t="str">
            <v>E30069</v>
          </cell>
          <cell r="B769" t="str">
            <v>Creall</v>
          </cell>
          <cell r="C769" t="str">
            <v>temperová farba, 500 ml, fialová</v>
          </cell>
          <cell r="D769">
            <v>8714181300690</v>
          </cell>
          <cell r="E769"/>
          <cell r="F769">
            <v>3.36</v>
          </cell>
          <cell r="G769">
            <v>3.36</v>
          </cell>
          <cell r="H769">
            <v>0</v>
          </cell>
        </row>
        <row r="770">
          <cell r="A770" t="str">
            <v>E30070</v>
          </cell>
          <cell r="B770" t="str">
            <v>Creall</v>
          </cell>
          <cell r="C770" t="str">
            <v>temperová farba, 500 ml, modrá</v>
          </cell>
          <cell r="D770">
            <v>8714181300706</v>
          </cell>
          <cell r="E770"/>
          <cell r="F770">
            <v>3.36</v>
          </cell>
          <cell r="G770">
            <v>3.36</v>
          </cell>
          <cell r="H770">
            <v>0</v>
          </cell>
        </row>
        <row r="771">
          <cell r="A771" t="str">
            <v>E30071</v>
          </cell>
          <cell r="B771" t="str">
            <v>Creall</v>
          </cell>
          <cell r="C771" t="str">
            <v>temperová farba, 500 ml, tmavomodrá</v>
          </cell>
          <cell r="D771">
            <v>8714181300713</v>
          </cell>
          <cell r="E771"/>
          <cell r="F771">
            <v>3.36</v>
          </cell>
          <cell r="G771">
            <v>3.36</v>
          </cell>
          <cell r="H771">
            <v>0</v>
          </cell>
        </row>
        <row r="772">
          <cell r="A772" t="str">
            <v>E30072</v>
          </cell>
          <cell r="B772" t="str">
            <v>Creall</v>
          </cell>
          <cell r="C772" t="str">
            <v>temperová farba, 500 ml, námornická modrá</v>
          </cell>
          <cell r="D772">
            <v>8714181300720</v>
          </cell>
          <cell r="E772"/>
          <cell r="F772">
            <v>3.36</v>
          </cell>
          <cell r="G772">
            <v>3.36</v>
          </cell>
          <cell r="H772">
            <v>0</v>
          </cell>
        </row>
        <row r="773">
          <cell r="A773" t="str">
            <v>E30073</v>
          </cell>
          <cell r="B773" t="str">
            <v>Creall</v>
          </cell>
          <cell r="C773" t="str">
            <v>temperová farba, 500 ml, aquamarín</v>
          </cell>
          <cell r="D773">
            <v>8714181300737</v>
          </cell>
          <cell r="E773"/>
          <cell r="F773">
            <v>3.36</v>
          </cell>
          <cell r="G773">
            <v>3.36</v>
          </cell>
          <cell r="H773">
            <v>0</v>
          </cell>
        </row>
        <row r="774">
          <cell r="A774" t="str">
            <v>E30074</v>
          </cell>
          <cell r="B774" t="str">
            <v>Creall</v>
          </cell>
          <cell r="C774" t="str">
            <v>temperová farba, 500 ml, svetlozelená</v>
          </cell>
          <cell r="D774">
            <v>8714181300744</v>
          </cell>
          <cell r="E774"/>
          <cell r="F774">
            <v>3.36</v>
          </cell>
          <cell r="G774">
            <v>3.36</v>
          </cell>
          <cell r="H774">
            <v>0</v>
          </cell>
        </row>
        <row r="775">
          <cell r="A775" t="str">
            <v>E30075</v>
          </cell>
          <cell r="B775" t="str">
            <v>Creall</v>
          </cell>
          <cell r="C775" t="str">
            <v>temperová farba, 500 ml, zelená</v>
          </cell>
          <cell r="D775">
            <v>8714181300751</v>
          </cell>
          <cell r="E775"/>
          <cell r="F775">
            <v>3.36</v>
          </cell>
          <cell r="G775">
            <v>3.36</v>
          </cell>
          <cell r="H775">
            <v>0</v>
          </cell>
        </row>
        <row r="776">
          <cell r="A776" t="str">
            <v>E30076</v>
          </cell>
          <cell r="B776" t="str">
            <v>Creall</v>
          </cell>
          <cell r="C776" t="str">
            <v>temperová farba, 500 ml, tmavozelená</v>
          </cell>
          <cell r="D776">
            <v>8714181300768</v>
          </cell>
          <cell r="E776"/>
          <cell r="F776">
            <v>3.36</v>
          </cell>
          <cell r="G776">
            <v>3.36</v>
          </cell>
          <cell r="H776">
            <v>0</v>
          </cell>
        </row>
        <row r="777">
          <cell r="A777" t="str">
            <v>E30077</v>
          </cell>
          <cell r="B777" t="str">
            <v>Creall</v>
          </cell>
          <cell r="C777" t="str">
            <v>temperová farba, 500 ml, okrová</v>
          </cell>
          <cell r="D777">
            <v>8714181300775</v>
          </cell>
          <cell r="E777"/>
          <cell r="F777">
            <v>3.36</v>
          </cell>
          <cell r="G777">
            <v>3.36</v>
          </cell>
          <cell r="H777">
            <v>0</v>
          </cell>
        </row>
        <row r="778">
          <cell r="A778" t="str">
            <v>E30078</v>
          </cell>
          <cell r="B778" t="str">
            <v>Creall</v>
          </cell>
          <cell r="C778" t="str">
            <v>temperová farba, 500 ml, svetlohnedá</v>
          </cell>
          <cell r="D778">
            <v>8714181300782</v>
          </cell>
          <cell r="E778"/>
          <cell r="F778">
            <v>3.36</v>
          </cell>
          <cell r="G778">
            <v>3.36</v>
          </cell>
          <cell r="H778">
            <v>0</v>
          </cell>
        </row>
        <row r="779">
          <cell r="A779" t="str">
            <v>E30079</v>
          </cell>
          <cell r="B779" t="str">
            <v>Creall</v>
          </cell>
          <cell r="C779" t="str">
            <v>temperová farba, 500 ml, tmavohnedá</v>
          </cell>
          <cell r="D779">
            <v>8714181300799</v>
          </cell>
          <cell r="E779"/>
          <cell r="F779">
            <v>3.36</v>
          </cell>
          <cell r="G779">
            <v>3.36</v>
          </cell>
          <cell r="H779">
            <v>0</v>
          </cell>
        </row>
        <row r="780">
          <cell r="A780" t="str">
            <v>E30080</v>
          </cell>
          <cell r="B780" t="str">
            <v>Creall</v>
          </cell>
          <cell r="C780" t="str">
            <v>temperová farba, 500 ml, čierna</v>
          </cell>
          <cell r="D780">
            <v>8714181300805</v>
          </cell>
          <cell r="E780"/>
          <cell r="F780">
            <v>3.36</v>
          </cell>
          <cell r="G780">
            <v>3.36</v>
          </cell>
          <cell r="H780">
            <v>0</v>
          </cell>
        </row>
        <row r="781">
          <cell r="A781" t="str">
            <v>E30081</v>
          </cell>
          <cell r="B781" t="str">
            <v>Creall</v>
          </cell>
          <cell r="C781" t="str">
            <v>temperová farba, 500 ml, biela</v>
          </cell>
          <cell r="D781">
            <v>8714181300812</v>
          </cell>
          <cell r="E781"/>
          <cell r="F781">
            <v>3.36</v>
          </cell>
          <cell r="G781">
            <v>3.36</v>
          </cell>
          <cell r="H781">
            <v>0</v>
          </cell>
        </row>
        <row r="782">
          <cell r="A782" t="str">
            <v>E30082</v>
          </cell>
          <cell r="B782" t="str">
            <v>Creall</v>
          </cell>
          <cell r="C782" t="str">
            <v>temperová farba, 500 ml, sivá</v>
          </cell>
          <cell r="D782">
            <v>8714181300829</v>
          </cell>
          <cell r="E782"/>
          <cell r="F782">
            <v>3.36</v>
          </cell>
          <cell r="G782">
            <v>3.36</v>
          </cell>
          <cell r="H782">
            <v>0</v>
          </cell>
        </row>
        <row r="783">
          <cell r="A783" t="str">
            <v>E30083</v>
          </cell>
          <cell r="B783" t="str">
            <v>Creall</v>
          </cell>
          <cell r="C783" t="str">
            <v>temperová farba, 500 ml, ružová</v>
          </cell>
          <cell r="D783">
            <v>8714181300836</v>
          </cell>
          <cell r="E783"/>
          <cell r="F783">
            <v>3.36</v>
          </cell>
          <cell r="G783">
            <v>3.36</v>
          </cell>
          <cell r="H783">
            <v>0</v>
          </cell>
        </row>
        <row r="784">
          <cell r="A784" t="str">
            <v>E30084</v>
          </cell>
          <cell r="B784" t="str">
            <v>Creall</v>
          </cell>
          <cell r="C784" t="str">
            <v>temperová farba, 500 ml, telová</v>
          </cell>
          <cell r="D784">
            <v>8714181300843</v>
          </cell>
          <cell r="E784"/>
          <cell r="F784">
            <v>3.36</v>
          </cell>
          <cell r="G784">
            <v>3.36</v>
          </cell>
          <cell r="H784">
            <v>0</v>
          </cell>
        </row>
        <row r="785">
          <cell r="A785" t="str">
            <v>E30088</v>
          </cell>
          <cell r="B785" t="str">
            <v>Creall</v>
          </cell>
          <cell r="C785" t="str">
            <v>temperové farby, 6x 500 ml, mix základných farieb</v>
          </cell>
          <cell r="D785">
            <v>8714181300881</v>
          </cell>
          <cell r="E785"/>
          <cell r="F785">
            <v>19.550999999999998</v>
          </cell>
          <cell r="G785">
            <v>19.550999999999998</v>
          </cell>
          <cell r="H785">
            <v>0</v>
          </cell>
        </row>
        <row r="786">
          <cell r="A786" t="str">
            <v>E30089</v>
          </cell>
          <cell r="B786" t="str">
            <v>Creall</v>
          </cell>
          <cell r="C786" t="str">
            <v>temperové farby, 12x 500 ml, mix základných farieb</v>
          </cell>
          <cell r="D786">
            <v>8714181300898</v>
          </cell>
          <cell r="E786"/>
          <cell r="F786">
            <v>39</v>
          </cell>
          <cell r="G786">
            <v>39</v>
          </cell>
          <cell r="H786">
            <v>0</v>
          </cell>
        </row>
        <row r="787">
          <cell r="A787" t="str">
            <v>E30091</v>
          </cell>
          <cell r="B787" t="str">
            <v>Creall</v>
          </cell>
          <cell r="C787" t="str">
            <v>temperové farby PASTEL, 6 x 500 ml, mix pastelových farieb</v>
          </cell>
          <cell r="D787">
            <v>8714181300911</v>
          </cell>
          <cell r="E787"/>
          <cell r="F787">
            <v>19.550999999999998</v>
          </cell>
          <cell r="G787">
            <v>19.550999999999998</v>
          </cell>
          <cell r="H787">
            <v>0</v>
          </cell>
        </row>
        <row r="788">
          <cell r="A788" t="str">
            <v>E30092</v>
          </cell>
          <cell r="B788" t="str">
            <v>Creall</v>
          </cell>
          <cell r="C788" t="str">
            <v>temperová farba, 500 ml, pastel. žltá</v>
          </cell>
          <cell r="D788">
            <v>8714181300928</v>
          </cell>
          <cell r="E788"/>
          <cell r="F788">
            <v>3.36</v>
          </cell>
          <cell r="G788">
            <v>3.36</v>
          </cell>
          <cell r="H788">
            <v>0</v>
          </cell>
        </row>
        <row r="789">
          <cell r="A789" t="str">
            <v>E30093</v>
          </cell>
          <cell r="B789" t="str">
            <v>Creall</v>
          </cell>
          <cell r="C789" t="str">
            <v>temperová farba, 500 ml, pastel. oranžová</v>
          </cell>
          <cell r="D789">
            <v>8714181300935</v>
          </cell>
          <cell r="E789"/>
          <cell r="F789">
            <v>3.36</v>
          </cell>
          <cell r="G789">
            <v>3.36</v>
          </cell>
          <cell r="H789">
            <v>0</v>
          </cell>
        </row>
        <row r="790">
          <cell r="A790" t="str">
            <v>E30094</v>
          </cell>
          <cell r="B790" t="str">
            <v>Creall</v>
          </cell>
          <cell r="C790" t="str">
            <v>temperová farba, 500 ml, pastel. svetločervená</v>
          </cell>
          <cell r="D790">
            <v>8714181300942</v>
          </cell>
          <cell r="E790"/>
          <cell r="F790">
            <v>3.36</v>
          </cell>
          <cell r="G790">
            <v>3.36</v>
          </cell>
          <cell r="H790">
            <v>0</v>
          </cell>
        </row>
        <row r="791">
          <cell r="A791" t="str">
            <v>E30095</v>
          </cell>
          <cell r="B791" t="str">
            <v>Creall</v>
          </cell>
          <cell r="C791" t="str">
            <v>temperová farba, 500 ml, pastel. fialová</v>
          </cell>
          <cell r="D791">
            <v>8714181300959</v>
          </cell>
          <cell r="E791"/>
          <cell r="F791">
            <v>3.36</v>
          </cell>
          <cell r="G791">
            <v>3.36</v>
          </cell>
          <cell r="H791">
            <v>0</v>
          </cell>
        </row>
        <row r="792">
          <cell r="A792" t="str">
            <v>E30096</v>
          </cell>
          <cell r="B792" t="str">
            <v>Creall</v>
          </cell>
          <cell r="C792" t="str">
            <v>temperová farba, 500 ml, pastel. modrá</v>
          </cell>
          <cell r="D792">
            <v>8714181300966</v>
          </cell>
          <cell r="E792"/>
          <cell r="F792">
            <v>3.36</v>
          </cell>
          <cell r="G792">
            <v>3.36</v>
          </cell>
          <cell r="H792">
            <v>0</v>
          </cell>
        </row>
        <row r="793">
          <cell r="A793" t="str">
            <v>E30097</v>
          </cell>
          <cell r="B793" t="str">
            <v>Creall</v>
          </cell>
          <cell r="C793" t="str">
            <v>temperová farba, 500 ml, pastel. zelená</v>
          </cell>
          <cell r="D793">
            <v>8714181300973</v>
          </cell>
          <cell r="E793"/>
          <cell r="F793">
            <v>3.36</v>
          </cell>
          <cell r="G793">
            <v>3.36</v>
          </cell>
          <cell r="H793">
            <v>0</v>
          </cell>
        </row>
        <row r="794">
          <cell r="A794" t="str">
            <v>E30702</v>
          </cell>
          <cell r="B794" t="str">
            <v>Creall</v>
          </cell>
          <cell r="C794" t="str">
            <v>temperová farba, 250 ml, žltá</v>
          </cell>
          <cell r="D794">
            <v>8714181307026</v>
          </cell>
          <cell r="E794"/>
          <cell r="F794">
            <v>2.63</v>
          </cell>
          <cell r="G794">
            <v>1.98</v>
          </cell>
          <cell r="H794">
            <v>-0.24714828897338403</v>
          </cell>
        </row>
        <row r="795">
          <cell r="A795" t="str">
            <v>E30704</v>
          </cell>
          <cell r="B795" t="str">
            <v>Creall</v>
          </cell>
          <cell r="C795" t="str">
            <v>temperová farba, 250 ml, oranžová</v>
          </cell>
          <cell r="D795">
            <v>8714181307040</v>
          </cell>
          <cell r="E795"/>
          <cell r="F795">
            <v>2.63</v>
          </cell>
          <cell r="G795">
            <v>1.98</v>
          </cell>
          <cell r="H795">
            <v>-0.24714828897338403</v>
          </cell>
        </row>
        <row r="796">
          <cell r="A796" t="str">
            <v>E30705</v>
          </cell>
          <cell r="B796" t="str">
            <v>Creall</v>
          </cell>
          <cell r="C796" t="str">
            <v>temperová farba, 250 ml, svetločervená</v>
          </cell>
          <cell r="D796">
            <v>8714181307057</v>
          </cell>
          <cell r="E796"/>
          <cell r="F796">
            <v>2.63</v>
          </cell>
          <cell r="G796">
            <v>1.98</v>
          </cell>
          <cell r="H796">
            <v>-0.24714828897338403</v>
          </cell>
        </row>
        <row r="797">
          <cell r="A797" t="str">
            <v>E30711</v>
          </cell>
          <cell r="B797" t="str">
            <v>Creall</v>
          </cell>
          <cell r="C797" t="str">
            <v>temperová farba, 250 ml, tmavomodrá</v>
          </cell>
          <cell r="D797">
            <v>8714181307118</v>
          </cell>
          <cell r="E797"/>
          <cell r="F797">
            <v>2.63</v>
          </cell>
          <cell r="G797">
            <v>1.98</v>
          </cell>
          <cell r="H797">
            <v>-0.24714828897338403</v>
          </cell>
        </row>
        <row r="798">
          <cell r="A798" t="str">
            <v>E30715</v>
          </cell>
          <cell r="B798" t="str">
            <v>Creall</v>
          </cell>
          <cell r="C798" t="str">
            <v>temperová farba, 250 ml, zelená</v>
          </cell>
          <cell r="D798">
            <v>8714181307156</v>
          </cell>
          <cell r="E798"/>
          <cell r="F798">
            <v>2.63</v>
          </cell>
          <cell r="G798">
            <v>1.98</v>
          </cell>
          <cell r="H798">
            <v>-0.24714828897338403</v>
          </cell>
        </row>
        <row r="799">
          <cell r="A799" t="str">
            <v>E30718</v>
          </cell>
          <cell r="B799" t="str">
            <v>Creall</v>
          </cell>
          <cell r="C799" t="str">
            <v>temperová farba, 250 ml, svetlohnedá</v>
          </cell>
          <cell r="D799">
            <v>8714181307187</v>
          </cell>
          <cell r="E799"/>
          <cell r="F799">
            <v>2.63</v>
          </cell>
          <cell r="G799">
            <v>1.98</v>
          </cell>
          <cell r="H799">
            <v>-0.24714828897338403</v>
          </cell>
        </row>
        <row r="800">
          <cell r="A800" t="str">
            <v>E30720</v>
          </cell>
          <cell r="B800" t="str">
            <v>Creall</v>
          </cell>
          <cell r="C800" t="str">
            <v>temperová farba, 250 ml, čierna</v>
          </cell>
          <cell r="D800">
            <v>8714181307200</v>
          </cell>
          <cell r="E800"/>
          <cell r="F800">
            <v>2.63</v>
          </cell>
          <cell r="G800">
            <v>1.98</v>
          </cell>
          <cell r="H800">
            <v>-0.24714828897338403</v>
          </cell>
        </row>
        <row r="801">
          <cell r="A801" t="str">
            <v>E30721</v>
          </cell>
          <cell r="B801" t="str">
            <v>Creall</v>
          </cell>
          <cell r="C801" t="str">
            <v>temperová farba, 250 ml, biela</v>
          </cell>
          <cell r="D801">
            <v>8714181307217</v>
          </cell>
          <cell r="E801"/>
          <cell r="F801">
            <v>2.63</v>
          </cell>
          <cell r="G801">
            <v>1.98</v>
          </cell>
          <cell r="H801">
            <v>-0.24714828897338403</v>
          </cell>
        </row>
        <row r="802">
          <cell r="A802" t="str">
            <v>E30728</v>
          </cell>
          <cell r="B802" t="str">
            <v>Creall</v>
          </cell>
          <cell r="C802" t="str">
            <v>temperové farby, 6 x 250 ml, mix farieb</v>
          </cell>
          <cell r="D802">
            <v>8714181307286</v>
          </cell>
          <cell r="E802"/>
          <cell r="F802">
            <v>12</v>
          </cell>
          <cell r="G802">
            <v>12</v>
          </cell>
          <cell r="H802">
            <v>0</v>
          </cell>
        </row>
        <row r="803">
          <cell r="A803" t="str">
            <v>E33802</v>
          </cell>
          <cell r="B803" t="str">
            <v>Creall</v>
          </cell>
          <cell r="C803" t="str">
            <v>súprava metalických akrylových farieb Studio Acrylics, 5x 120 ml</v>
          </cell>
          <cell r="D803">
            <v>8714181338020</v>
          </cell>
          <cell r="E803" t="str">
            <v>NOVINKA</v>
          </cell>
          <cell r="G803">
            <v>18.329999999999998</v>
          </cell>
          <cell r="H803"/>
        </row>
        <row r="804">
          <cell r="A804" t="str">
            <v>E33803</v>
          </cell>
          <cell r="B804" t="str">
            <v>Creall</v>
          </cell>
          <cell r="C804" t="str">
            <v>súprava fluorescenčných akrylových farieb Studio Acrylics, 5x 120 ml</v>
          </cell>
          <cell r="D804">
            <v>8714181338037</v>
          </cell>
          <cell r="E804" t="str">
            <v>NOVINKA</v>
          </cell>
          <cell r="G804">
            <v>18.329999999999998</v>
          </cell>
          <cell r="H804"/>
        </row>
        <row r="805">
          <cell r="A805" t="str">
            <v>E34004</v>
          </cell>
          <cell r="B805" t="str">
            <v>Creall</v>
          </cell>
          <cell r="C805" t="str">
            <v>tabuľová farba, 250 ml, čierna</v>
          </cell>
          <cell r="D805">
            <v>8714181340047</v>
          </cell>
          <cell r="E805"/>
          <cell r="F805">
            <v>8.99</v>
          </cell>
          <cell r="G805">
            <v>8.99</v>
          </cell>
          <cell r="H805">
            <v>0</v>
          </cell>
        </row>
        <row r="806">
          <cell r="A806" t="str">
            <v>E35026</v>
          </cell>
          <cell r="B806" t="str">
            <v>Creall</v>
          </cell>
          <cell r="C806" t="str">
            <v>súprava farieb s hubkou, 6x 70 ml</v>
          </cell>
          <cell r="D806">
            <v>8714181350268</v>
          </cell>
          <cell r="E806" t="str">
            <v>NOVINKA</v>
          </cell>
          <cell r="G806">
            <v>14.72</v>
          </cell>
          <cell r="H806"/>
        </row>
        <row r="807">
          <cell r="A807" t="str">
            <v>E38001</v>
          </cell>
          <cell r="B807" t="str">
            <v>Creall</v>
          </cell>
          <cell r="C807" t="str">
            <v>magnetická farba, 250 ml, čierna</v>
          </cell>
          <cell r="D807">
            <v>8714181380012</v>
          </cell>
          <cell r="E807"/>
          <cell r="F807">
            <v>13.76</v>
          </cell>
          <cell r="G807">
            <v>13.37</v>
          </cell>
          <cell r="H807">
            <v>-2.8343023255813948E-2</v>
          </cell>
        </row>
        <row r="808">
          <cell r="A808" t="str">
            <v>E44000</v>
          </cell>
          <cell r="B808" t="str">
            <v>Creall</v>
          </cell>
          <cell r="C808" t="str">
            <v>médium Multi Mix, 500 ml, transparentné</v>
          </cell>
          <cell r="D808">
            <v>8714181440006</v>
          </cell>
          <cell r="E808"/>
          <cell r="F808">
            <v>11.67</v>
          </cell>
          <cell r="G808">
            <v>11.67</v>
          </cell>
          <cell r="H808">
            <v>0</v>
          </cell>
        </row>
        <row r="809">
          <cell r="A809" t="str">
            <v>E73085</v>
          </cell>
          <cell r="B809" t="str">
            <v>Creall</v>
          </cell>
          <cell r="C809" t="str">
            <v>prázdna fľaša, 100 ml, bez viečka (kvapkadla)</v>
          </cell>
          <cell r="D809">
            <v>8714181730855</v>
          </cell>
          <cell r="E809" t="str">
            <v>Na objednávku</v>
          </cell>
          <cell r="G809">
            <v>0.92</v>
          </cell>
          <cell r="H809"/>
        </row>
        <row r="810">
          <cell r="A810" t="str">
            <v>E73087</v>
          </cell>
          <cell r="B810" t="str">
            <v>Creall</v>
          </cell>
          <cell r="C810" t="str">
            <v>viečko (kvapkadlo) na E73085 prázdnu fľašu 100 ml</v>
          </cell>
          <cell r="D810">
            <v>8714181730879</v>
          </cell>
          <cell r="E810" t="str">
            <v>Na objednávku</v>
          </cell>
          <cell r="G810">
            <v>0.35699999999999998</v>
          </cell>
          <cell r="H810"/>
        </row>
        <row r="811">
          <cell r="A811" t="str">
            <v>F11132</v>
          </cell>
          <cell r="B811" t="str">
            <v>djois</v>
          </cell>
          <cell r="C811" t="str">
            <v>menovka samolaminovacia s klipsou, vodorovná, 104 × 74 mm, transparentná - 25 ks</v>
          </cell>
          <cell r="D811">
            <v>5701193015370</v>
          </cell>
          <cell r="E811"/>
          <cell r="F811">
            <v>15.023</v>
          </cell>
          <cell r="G811">
            <v>15.63</v>
          </cell>
          <cell r="H811">
            <v>4.040471277374702E-2</v>
          </cell>
        </row>
        <row r="812">
          <cell r="A812" t="str">
            <v>F113001</v>
          </cell>
          <cell r="B812" t="str">
            <v>djois</v>
          </cell>
          <cell r="C812" t="str">
            <v>závesný rámček s kapsou, A3, otvorený zhora, modrý - 10 ks</v>
          </cell>
          <cell r="D812">
            <v>3377991130014</v>
          </cell>
          <cell r="E812"/>
          <cell r="F812">
            <v>57.188000000000002</v>
          </cell>
          <cell r="G812">
            <v>59.4</v>
          </cell>
          <cell r="H812">
            <v>3.8679443239840516E-2</v>
          </cell>
        </row>
        <row r="813">
          <cell r="A813" t="str">
            <v>F113002</v>
          </cell>
          <cell r="B813" t="str">
            <v>djois</v>
          </cell>
          <cell r="C813" t="str">
            <v>kapsy A3 na výšku, otváranie zhora, biele, 10 ks</v>
          </cell>
          <cell r="D813">
            <v>3377991130021</v>
          </cell>
          <cell r="E813" t="str">
            <v>Na objednávku</v>
          </cell>
          <cell r="G813">
            <v>59.4</v>
          </cell>
          <cell r="H813"/>
        </row>
        <row r="814">
          <cell r="A814" t="str">
            <v>F113003</v>
          </cell>
          <cell r="B814" t="str">
            <v>djois</v>
          </cell>
          <cell r="C814" t="str">
            <v>rámček s kapsou a príchytkami, A3, otvorený zhora, červený - 10 ks</v>
          </cell>
          <cell r="D814">
            <v>3377991130038</v>
          </cell>
          <cell r="E814" t="str">
            <v>Na objednávku</v>
          </cell>
          <cell r="F814">
            <v>57.188000000000002</v>
          </cell>
          <cell r="G814">
            <v>59.4</v>
          </cell>
          <cell r="H814">
            <v>3.8679443239840516E-2</v>
          </cell>
        </row>
        <row r="815">
          <cell r="A815" t="str">
            <v>F113004</v>
          </cell>
          <cell r="B815" t="str">
            <v>djois</v>
          </cell>
          <cell r="C815" t="str">
            <v>rámček s kapsou a príchytkami, A3, otvorený zhora, žltý - 10 ks</v>
          </cell>
          <cell r="D815">
            <v>3377991130045</v>
          </cell>
          <cell r="E815" t="str">
            <v>Na objednávku</v>
          </cell>
          <cell r="F815">
            <v>57.188000000000002</v>
          </cell>
          <cell r="G815">
            <v>59.4</v>
          </cell>
          <cell r="H815">
            <v>3.8679443239840516E-2</v>
          </cell>
        </row>
        <row r="816">
          <cell r="A816" t="str">
            <v>F113005</v>
          </cell>
          <cell r="B816" t="str">
            <v>djois</v>
          </cell>
          <cell r="C816" t="str">
            <v>závesný rámček s kapsou, A3, otvorený zhora, zelený - 10 ks</v>
          </cell>
          <cell r="D816">
            <v>3377991130052</v>
          </cell>
          <cell r="E816"/>
          <cell r="F816">
            <v>57.188000000000002</v>
          </cell>
          <cell r="G816">
            <v>59.4</v>
          </cell>
          <cell r="H816">
            <v>3.8679443239840516E-2</v>
          </cell>
        </row>
        <row r="817">
          <cell r="A817" t="str">
            <v>F113007</v>
          </cell>
          <cell r="B817" t="str">
            <v>djois</v>
          </cell>
          <cell r="C817" t="str">
            <v>závesný rámček s kapsou, A3, otvorený zhora, čierny - 10 ks</v>
          </cell>
          <cell r="D817">
            <v>3377991130076</v>
          </cell>
          <cell r="E817"/>
          <cell r="F817">
            <v>57.188000000000002</v>
          </cell>
          <cell r="G817">
            <v>59.4</v>
          </cell>
          <cell r="H817">
            <v>3.8679443239840516E-2</v>
          </cell>
        </row>
        <row r="818">
          <cell r="A818" t="str">
            <v>F113009</v>
          </cell>
          <cell r="B818" t="str">
            <v>djois</v>
          </cell>
          <cell r="C818" t="str">
            <v>závesný rámček s kapsou, A3, otvorený zhora, mix farieb - 10 ks</v>
          </cell>
          <cell r="D818">
            <v>3377991130090</v>
          </cell>
          <cell r="E818" t="str">
            <v>Na objednávku</v>
          </cell>
          <cell r="F818">
            <v>57.188000000000002</v>
          </cell>
          <cell r="G818">
            <v>59.4</v>
          </cell>
          <cell r="H818">
            <v>3.8679443239840516E-2</v>
          </cell>
        </row>
        <row r="819">
          <cell r="A819" t="str">
            <v>F113101</v>
          </cell>
          <cell r="B819" t="str">
            <v>djois</v>
          </cell>
          <cell r="C819" t="str">
            <v>rámček s kapsou a príchytkami, A3, otvorené zboku, modré - 10 ks</v>
          </cell>
          <cell r="D819">
            <v>3377991131011</v>
          </cell>
          <cell r="E819"/>
          <cell r="F819">
            <v>57.188000000000002</v>
          </cell>
          <cell r="G819">
            <v>59.4</v>
          </cell>
          <cell r="H819">
            <v>3.8679443239840516E-2</v>
          </cell>
        </row>
        <row r="820">
          <cell r="A820" t="str">
            <v>F113109</v>
          </cell>
          <cell r="B820" t="str">
            <v>djois</v>
          </cell>
          <cell r="C820" t="str">
            <v>závesný rámček s kapsou, A3, otvorený zboku, mix farieb - 10 ks</v>
          </cell>
          <cell r="D820">
            <v>3377991131097</v>
          </cell>
          <cell r="E820" t="str">
            <v>Na objednávku</v>
          </cell>
          <cell r="F820">
            <v>57.188000000000002</v>
          </cell>
          <cell r="G820">
            <v>59.4</v>
          </cell>
          <cell r="H820">
            <v>3.8679443239840516E-2</v>
          </cell>
        </row>
        <row r="821">
          <cell r="A821" t="str">
            <v>F114000</v>
          </cell>
          <cell r="B821" t="str">
            <v>djois</v>
          </cell>
          <cell r="C821" t="str">
            <v>rámček s kapsou a príchytkami, A4, otvorený zhora, sivé - 10 ks</v>
          </cell>
          <cell r="D821">
            <v>3377991140006</v>
          </cell>
          <cell r="E821"/>
          <cell r="F821">
            <v>38.473999999999997</v>
          </cell>
          <cell r="G821">
            <v>40</v>
          </cell>
          <cell r="H821">
            <v>3.9663149139678833E-2</v>
          </cell>
        </row>
        <row r="822">
          <cell r="A822" t="str">
            <v>F114001</v>
          </cell>
          <cell r="B822" t="str">
            <v>djois</v>
          </cell>
          <cell r="C822" t="str">
            <v>závesný rámček s kapsou, A4, otvorený zhora, modrý - 10 ks</v>
          </cell>
          <cell r="D822">
            <v>3377991140013</v>
          </cell>
          <cell r="E822"/>
          <cell r="F822">
            <v>38.473999999999997</v>
          </cell>
          <cell r="G822">
            <v>40</v>
          </cell>
          <cell r="H822">
            <v>3.9663149139678833E-2</v>
          </cell>
        </row>
        <row r="823">
          <cell r="A823" t="str">
            <v>F114002</v>
          </cell>
          <cell r="B823" t="str">
            <v>djois</v>
          </cell>
          <cell r="C823" t="str">
            <v>závesný rámček s kapsou, A4, otvorený zhora, biely - 10 ks</v>
          </cell>
          <cell r="D823">
            <v>3377991140020</v>
          </cell>
          <cell r="E823"/>
          <cell r="F823">
            <v>38.473999999999997</v>
          </cell>
          <cell r="G823">
            <v>40</v>
          </cell>
          <cell r="H823">
            <v>3.9663149139678833E-2</v>
          </cell>
        </row>
        <row r="824">
          <cell r="A824" t="str">
            <v>F114003</v>
          </cell>
          <cell r="B824" t="str">
            <v>djois</v>
          </cell>
          <cell r="C824" t="str">
            <v>závesný rámček s kapsou, A4, otvorený zhora, červený - 10 ks</v>
          </cell>
          <cell r="D824">
            <v>3377991140037</v>
          </cell>
          <cell r="E824"/>
          <cell r="F824">
            <v>38.473999999999997</v>
          </cell>
          <cell r="G824">
            <v>40</v>
          </cell>
          <cell r="H824">
            <v>3.9663149139678833E-2</v>
          </cell>
        </row>
        <row r="825">
          <cell r="A825" t="str">
            <v>F114004</v>
          </cell>
          <cell r="B825" t="str">
            <v>djois</v>
          </cell>
          <cell r="C825" t="str">
            <v>závesný rámček s kapsou, A4, otvorený zhora, žltý - 10 ks</v>
          </cell>
          <cell r="D825">
            <v>3377991140044</v>
          </cell>
          <cell r="E825"/>
          <cell r="F825">
            <v>38.473999999999997</v>
          </cell>
          <cell r="G825">
            <v>40</v>
          </cell>
          <cell r="H825">
            <v>3.9663149139678833E-2</v>
          </cell>
        </row>
        <row r="826">
          <cell r="A826" t="str">
            <v>F114005</v>
          </cell>
          <cell r="B826" t="str">
            <v>djois</v>
          </cell>
          <cell r="C826" t="str">
            <v>závesný rámček s kapsou, A4, otvorený zhora, zelený - 10 ks</v>
          </cell>
          <cell r="D826">
            <v>3377991140051</v>
          </cell>
          <cell r="E826"/>
          <cell r="F826">
            <v>38.473999999999997</v>
          </cell>
          <cell r="G826">
            <v>40</v>
          </cell>
          <cell r="H826">
            <v>3.9663149139678833E-2</v>
          </cell>
        </row>
        <row r="827">
          <cell r="A827" t="str">
            <v>F114007</v>
          </cell>
          <cell r="B827" t="str">
            <v>djois</v>
          </cell>
          <cell r="C827" t="str">
            <v>závesný rámček s kapsou, A4, otvorený zhora, čierny - 10 ks</v>
          </cell>
          <cell r="D827">
            <v>3377991140075</v>
          </cell>
          <cell r="E827"/>
          <cell r="F827">
            <v>38.473999999999997</v>
          </cell>
          <cell r="G827">
            <v>40</v>
          </cell>
          <cell r="H827">
            <v>3.9663149139678833E-2</v>
          </cell>
        </row>
        <row r="828">
          <cell r="A828" t="str">
            <v>F114009</v>
          </cell>
          <cell r="B828" t="str">
            <v>djois</v>
          </cell>
          <cell r="C828" t="str">
            <v>závesný rámček s kapsou, A4, otvorený zhora, mix 5 farieb - 10 ks</v>
          </cell>
          <cell r="D828">
            <v>3377991140099</v>
          </cell>
          <cell r="E828"/>
          <cell r="F828">
            <v>38.473999999999997</v>
          </cell>
          <cell r="G828">
            <v>40</v>
          </cell>
          <cell r="H828">
            <v>3.9663149139678833E-2</v>
          </cell>
        </row>
        <row r="829">
          <cell r="A829" t="str">
            <v>F114063</v>
          </cell>
          <cell r="B829" t="str">
            <v>djois</v>
          </cell>
          <cell r="C829" t="str">
            <v>závesný rámček s vodotesným kapsou, A4, otvorený zospodu, červený - 5 ks</v>
          </cell>
          <cell r="D829">
            <v>3377991140631</v>
          </cell>
          <cell r="E829" t="str">
            <v>Na objednávku</v>
          </cell>
          <cell r="F829">
            <v>33.258000000000003</v>
          </cell>
          <cell r="G829">
            <v>34.56</v>
          </cell>
          <cell r="H829">
            <v>3.9148475554753759E-2</v>
          </cell>
        </row>
        <row r="830">
          <cell r="A830" t="str">
            <v>F114101</v>
          </cell>
          <cell r="B830" t="str">
            <v>djois</v>
          </cell>
          <cell r="C830" t="str">
            <v>kapsy A4 na výšku, otváranie zboku, modré, 10 ks</v>
          </cell>
          <cell r="D830">
            <v>3377991141010</v>
          </cell>
          <cell r="E830" t="str">
            <v>Na objednávku</v>
          </cell>
          <cell r="G830">
            <v>43.08</v>
          </cell>
          <cell r="H830"/>
        </row>
        <row r="831">
          <cell r="A831" t="str">
            <v>F114109</v>
          </cell>
          <cell r="B831" t="str">
            <v>djois</v>
          </cell>
          <cell r="C831" t="str">
            <v>závesný rámček s kapsou, A4, otvorený zboku, mix farieb - 10 ks</v>
          </cell>
          <cell r="D831">
            <v>3377991141096</v>
          </cell>
          <cell r="E831" t="str">
            <v>Na objednávku</v>
          </cell>
          <cell r="F831">
            <v>41.780999999999999</v>
          </cell>
          <cell r="G831">
            <v>43.08</v>
          </cell>
          <cell r="H831">
            <v>3.1090687154448293E-2</v>
          </cell>
        </row>
        <row r="832">
          <cell r="A832" t="str">
            <v>F115001</v>
          </cell>
          <cell r="B832" t="str">
            <v>djois</v>
          </cell>
          <cell r="C832" t="str">
            <v>závesný rámček s kapsou, A5, otvorený zhora, modrý - 10 ks</v>
          </cell>
          <cell r="D832">
            <v>3377991150012</v>
          </cell>
          <cell r="E832"/>
          <cell r="F832">
            <v>40.947000000000003</v>
          </cell>
          <cell r="G832">
            <v>42.58</v>
          </cell>
          <cell r="H832">
            <v>3.9880821549808099E-2</v>
          </cell>
        </row>
        <row r="833">
          <cell r="A833" t="str">
            <v>F115002</v>
          </cell>
          <cell r="B833" t="str">
            <v>djois</v>
          </cell>
          <cell r="C833" t="str">
            <v>závesný rámček s kapsou, A5, otvorený zhora, biely - 10 ks</v>
          </cell>
          <cell r="D833">
            <v>3377991150029</v>
          </cell>
          <cell r="E833"/>
          <cell r="F833">
            <v>40.947000000000003</v>
          </cell>
          <cell r="G833">
            <v>42.62</v>
          </cell>
          <cell r="H833">
            <v>4.0857694092363062E-2</v>
          </cell>
        </row>
        <row r="834">
          <cell r="A834" t="str">
            <v>F115003</v>
          </cell>
          <cell r="B834" t="str">
            <v>djois</v>
          </cell>
          <cell r="C834" t="str">
            <v>závesný rámček s kapsou, A5, otvorený zhora, červený - 10 ks</v>
          </cell>
          <cell r="D834">
            <v>3377991150036</v>
          </cell>
          <cell r="E834"/>
          <cell r="F834">
            <v>40.947000000000003</v>
          </cell>
          <cell r="G834">
            <v>42.58</v>
          </cell>
          <cell r="H834">
            <v>3.9880821549808099E-2</v>
          </cell>
        </row>
        <row r="835">
          <cell r="A835" t="str">
            <v>F115004</v>
          </cell>
          <cell r="B835" t="str">
            <v>djois</v>
          </cell>
          <cell r="C835" t="str">
            <v>závesný rámček s kapsou, A5, otvorený zhora, žltý - 10 ks</v>
          </cell>
          <cell r="D835">
            <v>3377991150043</v>
          </cell>
          <cell r="E835" t="str">
            <v>Na objednávku</v>
          </cell>
          <cell r="F835">
            <v>40.947000000000003</v>
          </cell>
          <cell r="G835">
            <v>42.58</v>
          </cell>
          <cell r="H835">
            <v>3.9880821549808099E-2</v>
          </cell>
        </row>
        <row r="836">
          <cell r="A836" t="str">
            <v>F115005</v>
          </cell>
          <cell r="B836" t="str">
            <v>djois</v>
          </cell>
          <cell r="C836" t="str">
            <v>závesný rámček s kapsou, A5, otvorený zhora, zelený - 10 ks</v>
          </cell>
          <cell r="D836">
            <v>3377991150050</v>
          </cell>
          <cell r="E836" t="str">
            <v>Na objednávku</v>
          </cell>
          <cell r="F836">
            <v>40.947000000000003</v>
          </cell>
          <cell r="G836">
            <v>42.58</v>
          </cell>
          <cell r="H836">
            <v>3.9880821549808099E-2</v>
          </cell>
        </row>
        <row r="837">
          <cell r="A837" t="str">
            <v>F115007</v>
          </cell>
          <cell r="B837" t="str">
            <v>djois</v>
          </cell>
          <cell r="C837" t="str">
            <v>závesný rámček s kapsou, A5, otvorený zhora, čierny - 10 ks</v>
          </cell>
          <cell r="D837">
            <v>3377991150074</v>
          </cell>
          <cell r="E837" t="str">
            <v>Na objednávku</v>
          </cell>
          <cell r="F837">
            <v>40.947000000000003</v>
          </cell>
          <cell r="G837">
            <v>42.58</v>
          </cell>
          <cell r="H837">
            <v>3.9880821549808099E-2</v>
          </cell>
        </row>
        <row r="838">
          <cell r="A838" t="str">
            <v>F115009</v>
          </cell>
          <cell r="B838" t="str">
            <v>djois</v>
          </cell>
          <cell r="C838" t="str">
            <v>závesný rámček s kapsou, A5, otvorený zhora, mix farieb - 10 ks</v>
          </cell>
          <cell r="D838">
            <v>3377991150098</v>
          </cell>
          <cell r="E838" t="str">
            <v>Na objednávku</v>
          </cell>
          <cell r="F838">
            <v>40.947000000000003</v>
          </cell>
          <cell r="G838">
            <v>42.58</v>
          </cell>
          <cell r="H838">
            <v>3.9880821549808099E-2</v>
          </cell>
        </row>
        <row r="839">
          <cell r="A839" t="str">
            <v>F117009</v>
          </cell>
          <cell r="B839" t="str">
            <v>djois</v>
          </cell>
          <cell r="C839" t="str">
            <v>závesný rámček s kapsou, A4, otvorený zboku, mix farieb - 10 ks</v>
          </cell>
          <cell r="D839">
            <v>3377991170096</v>
          </cell>
          <cell r="E839" t="str">
            <v>Na objednávku</v>
          </cell>
          <cell r="F839">
            <v>42.591000000000001</v>
          </cell>
          <cell r="G839">
            <v>43.08</v>
          </cell>
          <cell r="H839">
            <v>1.1481298865957612E-2</v>
          </cell>
        </row>
        <row r="840">
          <cell r="A840" t="str">
            <v>F117101</v>
          </cell>
          <cell r="B840" t="str">
            <v>djois</v>
          </cell>
          <cell r="C840" t="str">
            <v>závesný rámček s kapsou, A4, otvorený zhora, modrý - 10 ks</v>
          </cell>
          <cell r="D840">
            <v>3377991171017</v>
          </cell>
          <cell r="E840"/>
          <cell r="F840">
            <v>42.591000000000001</v>
          </cell>
          <cell r="G840">
            <v>43.08</v>
          </cell>
          <cell r="H840">
            <v>1.1481298865957612E-2</v>
          </cell>
        </row>
        <row r="841">
          <cell r="A841" t="str">
            <v>F117103</v>
          </cell>
          <cell r="B841" t="str">
            <v>djois</v>
          </cell>
          <cell r="C841" t="str">
            <v>závesný rámček s kapsou, A4, otvorený zhora, červený - 10 ks</v>
          </cell>
          <cell r="D841">
            <v>3377991171031</v>
          </cell>
          <cell r="E841"/>
          <cell r="F841">
            <v>42.591000000000001</v>
          </cell>
          <cell r="G841">
            <v>43.08</v>
          </cell>
          <cell r="H841">
            <v>1.1481298865957612E-2</v>
          </cell>
        </row>
        <row r="842">
          <cell r="A842" t="str">
            <v>F117104</v>
          </cell>
          <cell r="B842" t="str">
            <v>djois</v>
          </cell>
          <cell r="C842" t="str">
            <v>závesný rámček s kapsou, A4, otvorený zhora, žltý - 10 ks</v>
          </cell>
          <cell r="D842">
            <v>3377991171048</v>
          </cell>
          <cell r="E842"/>
          <cell r="F842">
            <v>42.591000000000001</v>
          </cell>
          <cell r="G842">
            <v>43.08</v>
          </cell>
          <cell r="H842">
            <v>1.1481298865957612E-2</v>
          </cell>
        </row>
        <row r="843">
          <cell r="A843" t="str">
            <v>F117105</v>
          </cell>
          <cell r="B843" t="str">
            <v>djois</v>
          </cell>
          <cell r="C843" t="str">
            <v>závesný rámček s kapsou, A4, otvorený zhora, zelený - 10 ks</v>
          </cell>
          <cell r="D843">
            <v>3377991171055</v>
          </cell>
          <cell r="E843"/>
          <cell r="F843">
            <v>42.591000000000001</v>
          </cell>
          <cell r="G843">
            <v>43.08</v>
          </cell>
          <cell r="H843">
            <v>1.1481298865957612E-2</v>
          </cell>
        </row>
        <row r="844">
          <cell r="A844" t="str">
            <v>F117107</v>
          </cell>
          <cell r="B844" t="str">
            <v>djois</v>
          </cell>
          <cell r="C844" t="str">
            <v>závesný rámček s kapsou, A4, otvorený zhora, čierny - 10 ks</v>
          </cell>
          <cell r="D844">
            <v>3377991171079</v>
          </cell>
          <cell r="E844"/>
          <cell r="F844">
            <v>42.591000000000001</v>
          </cell>
          <cell r="G844">
            <v>43.08</v>
          </cell>
          <cell r="H844">
            <v>1.1481298865957612E-2</v>
          </cell>
        </row>
        <row r="845">
          <cell r="A845" t="str">
            <v>F118001</v>
          </cell>
          <cell r="B845" t="str">
            <v>djois</v>
          </cell>
          <cell r="C845" t="str">
            <v>závesný rámček s kapsou, A3, otvorený zboku, modrý - 10 ks</v>
          </cell>
          <cell r="D845">
            <v>3377991180019</v>
          </cell>
          <cell r="E845" t="str">
            <v>Na objednávku</v>
          </cell>
          <cell r="F845">
            <v>57.188000000000002</v>
          </cell>
          <cell r="G845">
            <v>59.4</v>
          </cell>
          <cell r="H845">
            <v>3.8679443239840516E-2</v>
          </cell>
        </row>
        <row r="846">
          <cell r="A846" t="str">
            <v>F118003</v>
          </cell>
          <cell r="B846" t="str">
            <v>djois</v>
          </cell>
          <cell r="C846" t="str">
            <v>rámček s kapsou a príchytkami, A3, otvorený zboku, červený - 10 ks</v>
          </cell>
          <cell r="D846">
            <v>3377991180033</v>
          </cell>
          <cell r="E846" t="str">
            <v>Na objednávku</v>
          </cell>
          <cell r="F846">
            <v>57.188000000000002</v>
          </cell>
          <cell r="G846">
            <v>59.4</v>
          </cell>
          <cell r="H846">
            <v>3.8679443239840516E-2</v>
          </cell>
        </row>
        <row r="847">
          <cell r="A847" t="str">
            <v>F118004</v>
          </cell>
          <cell r="B847" t="str">
            <v>djois</v>
          </cell>
          <cell r="C847" t="str">
            <v>závesný rámček s kapsou, A3, otvorený zboku, žltý - 10 ks</v>
          </cell>
          <cell r="D847">
            <v>3377991180040</v>
          </cell>
          <cell r="E847" t="str">
            <v>Na objednávku</v>
          </cell>
          <cell r="F847">
            <v>57.188000000000002</v>
          </cell>
          <cell r="G847">
            <v>59.4</v>
          </cell>
          <cell r="H847">
            <v>3.8679443239840516E-2</v>
          </cell>
        </row>
        <row r="848">
          <cell r="A848" t="str">
            <v>F118005</v>
          </cell>
          <cell r="B848" t="str">
            <v>djois</v>
          </cell>
          <cell r="C848" t="str">
            <v>rámček s kapsou a príchytkami, A3, otvorený zboku, zelený - 10 ks</v>
          </cell>
          <cell r="D848">
            <v>3377991180057</v>
          </cell>
          <cell r="E848" t="str">
            <v>Na objednávku</v>
          </cell>
          <cell r="F848">
            <v>57.188000000000002</v>
          </cell>
          <cell r="G848">
            <v>59.4</v>
          </cell>
          <cell r="H848">
            <v>3.8679443239840516E-2</v>
          </cell>
        </row>
        <row r="849">
          <cell r="A849" t="str">
            <v>F118007</v>
          </cell>
          <cell r="B849" t="str">
            <v>djois</v>
          </cell>
          <cell r="C849" t="str">
            <v>závesný rámček s kapsou, A3, otvorený zboku, čierny - 10 ks</v>
          </cell>
          <cell r="D849">
            <v>3377991180071</v>
          </cell>
          <cell r="E849" t="str">
            <v>Na objednávku</v>
          </cell>
          <cell r="F849">
            <v>57.188000000000002</v>
          </cell>
          <cell r="G849">
            <v>59.4</v>
          </cell>
          <cell r="H849">
            <v>3.8679443239840516E-2</v>
          </cell>
        </row>
        <row r="850">
          <cell r="A850" t="str">
            <v>F118009</v>
          </cell>
          <cell r="B850" t="str">
            <v>djois</v>
          </cell>
          <cell r="C850" t="str">
            <v>závesný rámček s kapsou, A3, otvorený zboku, mix farieb - 10 ks</v>
          </cell>
          <cell r="D850">
            <v>3377991180095</v>
          </cell>
          <cell r="E850" t="str">
            <v>Na objednávku</v>
          </cell>
          <cell r="F850">
            <v>57.188000000000002</v>
          </cell>
          <cell r="G850">
            <v>59.4</v>
          </cell>
          <cell r="H850">
            <v>3.8679443239840516E-2</v>
          </cell>
        </row>
        <row r="851">
          <cell r="A851" t="str">
            <v>F118101</v>
          </cell>
          <cell r="B851" t="str">
            <v>djois</v>
          </cell>
          <cell r="C851" t="str">
            <v>závesný rámček s kapsou, A3, otvorený zhora, modrý - 10 ks</v>
          </cell>
          <cell r="D851">
            <v>3377991181016</v>
          </cell>
          <cell r="E851" t="str">
            <v>Na objednávku</v>
          </cell>
          <cell r="F851">
            <v>57.188000000000002</v>
          </cell>
          <cell r="G851">
            <v>59.4</v>
          </cell>
          <cell r="H851">
            <v>3.8679443239840516E-2</v>
          </cell>
        </row>
        <row r="852">
          <cell r="A852" t="str">
            <v>F118103</v>
          </cell>
          <cell r="B852" t="str">
            <v>djois</v>
          </cell>
          <cell r="C852" t="str">
            <v>závesný rámček s kapsou, A3, otvorený zhora, červený - 10 ks</v>
          </cell>
          <cell r="D852">
            <v>3377991181030</v>
          </cell>
          <cell r="E852" t="str">
            <v>Na objednávku</v>
          </cell>
          <cell r="F852">
            <v>57.188000000000002</v>
          </cell>
          <cell r="G852">
            <v>59.4</v>
          </cell>
          <cell r="H852">
            <v>3.8679443239840516E-2</v>
          </cell>
        </row>
        <row r="853">
          <cell r="A853" t="str">
            <v>F118105</v>
          </cell>
          <cell r="B853" t="str">
            <v>djois</v>
          </cell>
          <cell r="C853" t="str">
            <v>závesný rámček s kapsou, A3, otvorený zhora, zelený - 10 ks</v>
          </cell>
          <cell r="D853">
            <v>3377991181054</v>
          </cell>
          <cell r="E853" t="str">
            <v>Na objednávku</v>
          </cell>
          <cell r="F853">
            <v>57.188000000000002</v>
          </cell>
          <cell r="G853">
            <v>59.4</v>
          </cell>
          <cell r="H853">
            <v>3.8679443239840516E-2</v>
          </cell>
        </row>
        <row r="854">
          <cell r="A854" t="str">
            <v>F118107</v>
          </cell>
          <cell r="B854" t="str">
            <v>djois</v>
          </cell>
          <cell r="C854" t="str">
            <v>závesný rámček s kapsou, A3, otvorený zhora, čierny - 10 ks</v>
          </cell>
          <cell r="D854">
            <v>3377991181078</v>
          </cell>
          <cell r="E854" t="str">
            <v>Na objednávku</v>
          </cell>
          <cell r="F854">
            <v>57.188000000000002</v>
          </cell>
          <cell r="G854">
            <v>59.4</v>
          </cell>
          <cell r="H854">
            <v>3.8679443239840516E-2</v>
          </cell>
        </row>
        <row r="855">
          <cell r="A855" t="str">
            <v>F118109</v>
          </cell>
          <cell r="B855" t="str">
            <v>djois</v>
          </cell>
          <cell r="C855" t="str">
            <v>závesný rámček s kapsou, A3, otvorený zhora, mix farieb - 10 ks</v>
          </cell>
          <cell r="D855">
            <v>3377991181092</v>
          </cell>
          <cell r="E855" t="str">
            <v>Na objednávku</v>
          </cell>
          <cell r="F855">
            <v>62.161000000000001</v>
          </cell>
          <cell r="G855">
            <v>64.56</v>
          </cell>
          <cell r="H855">
            <v>3.8593330223130273E-2</v>
          </cell>
        </row>
        <row r="856">
          <cell r="A856" t="str">
            <v>F133501</v>
          </cell>
          <cell r="B856" t="str">
            <v>djois</v>
          </cell>
          <cell r="C856" t="str">
            <v>rámček s kapsou, A3, otvorený zhora, modrý - 5 ks</v>
          </cell>
          <cell r="D856">
            <v>3377991335013</v>
          </cell>
          <cell r="E856" t="str">
            <v>Na objednávku</v>
          </cell>
          <cell r="F856">
            <v>27.224</v>
          </cell>
          <cell r="G856">
            <v>28.69</v>
          </cell>
          <cell r="H856">
            <v>5.3849544519541714E-2</v>
          </cell>
        </row>
        <row r="857">
          <cell r="A857" t="str">
            <v>F133503</v>
          </cell>
          <cell r="B857" t="str">
            <v>djois</v>
          </cell>
          <cell r="C857" t="str">
            <v>rámček s kapsou, A3, otvorený zhora, červený - 5 ks</v>
          </cell>
          <cell r="D857">
            <v>3377991335037</v>
          </cell>
          <cell r="E857" t="str">
            <v>Na objednávku</v>
          </cell>
          <cell r="F857">
            <v>27.224</v>
          </cell>
          <cell r="G857">
            <v>28.69</v>
          </cell>
          <cell r="H857">
            <v>5.3849544519541714E-2</v>
          </cell>
        </row>
        <row r="858">
          <cell r="A858" t="str">
            <v>F133504</v>
          </cell>
          <cell r="B858" t="str">
            <v>djois</v>
          </cell>
          <cell r="C858" t="str">
            <v>rámček s kapsou, A3, otvorený zhora, žltý - 5 ks</v>
          </cell>
          <cell r="D858">
            <v>3377991335044</v>
          </cell>
          <cell r="E858" t="str">
            <v>Na objednávku</v>
          </cell>
          <cell r="F858">
            <v>27.224</v>
          </cell>
          <cell r="G858">
            <v>28.69</v>
          </cell>
          <cell r="H858">
            <v>5.3849544519541714E-2</v>
          </cell>
        </row>
        <row r="859">
          <cell r="A859" t="str">
            <v>F133505</v>
          </cell>
          <cell r="B859" t="str">
            <v>djois</v>
          </cell>
          <cell r="C859" t="str">
            <v>rámček s kapsou, A3, otvorený zhora, zelený - 5 ks</v>
          </cell>
          <cell r="D859">
            <v>3377991335051</v>
          </cell>
          <cell r="E859" t="str">
            <v>Na objednávku</v>
          </cell>
          <cell r="F859">
            <v>27.224</v>
          </cell>
          <cell r="G859">
            <v>28.69</v>
          </cell>
          <cell r="H859">
            <v>5.3849544519541714E-2</v>
          </cell>
        </row>
        <row r="860">
          <cell r="A860" t="str">
            <v>F133507</v>
          </cell>
          <cell r="B860" t="str">
            <v>djois</v>
          </cell>
          <cell r="C860" t="str">
            <v>rámček s kapsou, A3, otvorený zhora, čierny - 5 ks</v>
          </cell>
          <cell r="D860">
            <v>3377991335075</v>
          </cell>
          <cell r="E860" t="str">
            <v>Na objednávku</v>
          </cell>
          <cell r="F860">
            <v>27.224</v>
          </cell>
          <cell r="G860">
            <v>28.69</v>
          </cell>
          <cell r="H860">
            <v>5.3849544519541714E-2</v>
          </cell>
        </row>
        <row r="861">
          <cell r="A861" t="str">
            <v>F133509</v>
          </cell>
          <cell r="B861" t="str">
            <v>djois</v>
          </cell>
          <cell r="C861" t="str">
            <v>rámček s kapsou, A3, otvorený zhora, mix farieb - 5 ks</v>
          </cell>
          <cell r="D861">
            <v>3377991335099</v>
          </cell>
          <cell r="E861" t="str">
            <v>Na objednávku</v>
          </cell>
          <cell r="F861">
            <v>27.224</v>
          </cell>
          <cell r="G861">
            <v>28.69</v>
          </cell>
          <cell r="H861">
            <v>5.3849544519541714E-2</v>
          </cell>
        </row>
        <row r="862">
          <cell r="A862" t="str">
            <v>F134501</v>
          </cell>
          <cell r="B862" t="str">
            <v>djois</v>
          </cell>
          <cell r="C862" t="str">
            <v>rámček s kapsou, A4, otvorený zhora, modrý - 5 ks</v>
          </cell>
          <cell r="D862">
            <v>3377991345012</v>
          </cell>
          <cell r="E862" t="str">
            <v>Na objednávku</v>
          </cell>
          <cell r="F862">
            <v>17.454999999999998</v>
          </cell>
          <cell r="G862">
            <v>18.37</v>
          </cell>
          <cell r="H862">
            <v>5.24205098825552E-2</v>
          </cell>
        </row>
        <row r="863">
          <cell r="A863" t="str">
            <v>F134503</v>
          </cell>
          <cell r="B863" t="str">
            <v>djois</v>
          </cell>
          <cell r="C863" t="str">
            <v>rámček s kapsou, A4, otvorený zhora, červený - 5 ks</v>
          </cell>
          <cell r="D863">
            <v>3377991345036</v>
          </cell>
          <cell r="E863" t="str">
            <v>Na objednávku</v>
          </cell>
          <cell r="F863">
            <v>17.454999999999998</v>
          </cell>
          <cell r="G863">
            <v>18.37</v>
          </cell>
          <cell r="H863">
            <v>5.24205098825552E-2</v>
          </cell>
        </row>
        <row r="864">
          <cell r="A864" t="str">
            <v>F134504</v>
          </cell>
          <cell r="B864" t="str">
            <v>djois</v>
          </cell>
          <cell r="C864" t="str">
            <v>rámček s kapsou, A4, otvorený zhora, žltý - 5 ks</v>
          </cell>
          <cell r="D864">
            <v>3377991345043</v>
          </cell>
          <cell r="E864" t="str">
            <v>Na objednávku</v>
          </cell>
          <cell r="F864">
            <v>17.454999999999998</v>
          </cell>
          <cell r="G864">
            <v>18.37</v>
          </cell>
          <cell r="H864">
            <v>5.24205098825552E-2</v>
          </cell>
        </row>
        <row r="865">
          <cell r="A865" t="str">
            <v>F134505</v>
          </cell>
          <cell r="B865" t="str">
            <v>djois</v>
          </cell>
          <cell r="C865" t="str">
            <v>rámček s kapsou, A4, otvorený zhora, zelený - 5 ks</v>
          </cell>
          <cell r="D865">
            <v>3377991345050</v>
          </cell>
          <cell r="E865" t="str">
            <v>Na objednávku</v>
          </cell>
          <cell r="F865">
            <v>17.454999999999998</v>
          </cell>
          <cell r="G865">
            <v>18.37</v>
          </cell>
          <cell r="H865">
            <v>5.24205098825552E-2</v>
          </cell>
        </row>
        <row r="866">
          <cell r="A866" t="str">
            <v>F134507</v>
          </cell>
          <cell r="B866" t="str">
            <v>djois</v>
          </cell>
          <cell r="C866" t="str">
            <v>rámček s kapsou, A4, otvorený zhora, čierny - 5 ks</v>
          </cell>
          <cell r="D866">
            <v>3377991345074</v>
          </cell>
          <cell r="E866" t="str">
            <v>Na objednávku</v>
          </cell>
          <cell r="F866">
            <v>17.454999999999998</v>
          </cell>
          <cell r="G866">
            <v>18.37</v>
          </cell>
          <cell r="H866">
            <v>5.24205098825552E-2</v>
          </cell>
        </row>
        <row r="867">
          <cell r="A867" t="str">
            <v>F134509</v>
          </cell>
          <cell r="B867" t="str">
            <v>djois</v>
          </cell>
          <cell r="C867" t="str">
            <v>rámček s kapsou, A4, otvorený zhora, mix farieb - 5 ks</v>
          </cell>
          <cell r="D867">
            <v>3377991345098</v>
          </cell>
          <cell r="E867" t="str">
            <v>Na objednávku</v>
          </cell>
          <cell r="F867">
            <v>17.454999999999998</v>
          </cell>
          <cell r="G867">
            <v>18.37</v>
          </cell>
          <cell r="H867">
            <v>5.24205098825552E-2</v>
          </cell>
        </row>
        <row r="868">
          <cell r="A868" t="str">
            <v>F134521</v>
          </cell>
          <cell r="B868" t="str">
            <v>djois</v>
          </cell>
          <cell r="C868" t="str">
            <v>rámčeky s kapsou samolepiace, A4, otvorené zhora, nepermanentné, modré - 5 ks</v>
          </cell>
          <cell r="D868">
            <v>3377991345210</v>
          </cell>
          <cell r="E868" t="str">
            <v>Na objednávku</v>
          </cell>
          <cell r="F868">
            <v>31.954000000000001</v>
          </cell>
          <cell r="G868">
            <v>30.71</v>
          </cell>
          <cell r="H868">
            <v>-3.8930963259685814E-2</v>
          </cell>
        </row>
        <row r="869">
          <cell r="A869" t="str">
            <v>F134523</v>
          </cell>
          <cell r="B869" t="str">
            <v>djois</v>
          </cell>
          <cell r="C869" t="str">
            <v>rámčeky s kapsou samolepiace, A4, otvorené zhora, nepermanentné, červené - 5 ks</v>
          </cell>
          <cell r="D869">
            <v>3377991345234</v>
          </cell>
          <cell r="E869" t="str">
            <v>Na objednávku</v>
          </cell>
          <cell r="F869">
            <v>31.954000000000001</v>
          </cell>
          <cell r="G869">
            <v>30.71</v>
          </cell>
          <cell r="H869">
            <v>-3.8930963259685814E-2</v>
          </cell>
        </row>
        <row r="870">
          <cell r="A870" t="str">
            <v>F134524</v>
          </cell>
          <cell r="B870" t="str">
            <v>djois</v>
          </cell>
          <cell r="C870" t="str">
            <v>rámčeky s kapsou samolepiace, A4, otvorené zhora, nepermanentné, žlté - 5 ks</v>
          </cell>
          <cell r="D870">
            <v>3377991345241</v>
          </cell>
          <cell r="E870" t="str">
            <v>Na objednávku</v>
          </cell>
          <cell r="F870">
            <v>31.954000000000001</v>
          </cell>
          <cell r="G870">
            <v>30.71</v>
          </cell>
          <cell r="H870">
            <v>-3.8930963259685814E-2</v>
          </cell>
        </row>
        <row r="871">
          <cell r="A871" t="str">
            <v>F134525</v>
          </cell>
          <cell r="B871" t="str">
            <v>djois</v>
          </cell>
          <cell r="C871" t="str">
            <v>rámčeky s kapsou samolepiace, A4, otvorené zhora, nepermanentné, zelené - 5 ks</v>
          </cell>
          <cell r="D871">
            <v>3377991345258</v>
          </cell>
          <cell r="E871" t="str">
            <v>Na objednávku</v>
          </cell>
          <cell r="F871">
            <v>31.954000000000001</v>
          </cell>
          <cell r="G871">
            <v>30.71</v>
          </cell>
          <cell r="H871">
            <v>-3.8930963259685814E-2</v>
          </cell>
        </row>
        <row r="872">
          <cell r="A872" t="str">
            <v>F134527</v>
          </cell>
          <cell r="B872" t="str">
            <v>djois</v>
          </cell>
          <cell r="C872" t="str">
            <v>rámčeky s kapsou samolepiace, A4, otvorené zhora, nepermanentné, čierne - 5 ks</v>
          </cell>
          <cell r="D872">
            <v>3377991345272</v>
          </cell>
          <cell r="E872" t="str">
            <v>Na objednávku</v>
          </cell>
          <cell r="F872">
            <v>31.954000000000001</v>
          </cell>
          <cell r="G872">
            <v>30.71</v>
          </cell>
          <cell r="H872">
            <v>-3.8930963259685814E-2</v>
          </cell>
        </row>
        <row r="873">
          <cell r="A873" t="str">
            <v>F134529</v>
          </cell>
          <cell r="B873" t="str">
            <v>djois</v>
          </cell>
          <cell r="C873" t="str">
            <v>rámčeky s kapsou samolepiace, A4, otvorené zhora, nepermanentné, mix 5 farieb - 5 ks</v>
          </cell>
          <cell r="D873">
            <v>3377991345296</v>
          </cell>
          <cell r="E873"/>
          <cell r="F873">
            <v>31.954000000000001</v>
          </cell>
          <cell r="G873">
            <v>30.71</v>
          </cell>
          <cell r="H873">
            <v>-3.8930963259685814E-2</v>
          </cell>
        </row>
        <row r="874">
          <cell r="A874" t="str">
            <v>F134603</v>
          </cell>
          <cell r="B874" t="str">
            <v>djois</v>
          </cell>
          <cell r="C874" t="str">
            <v>rámček s vodotesnou kapsou, A4, otvorený zospodu, červený - 5 ks</v>
          </cell>
          <cell r="D874">
            <v>3377991346033</v>
          </cell>
          <cell r="E874" t="str">
            <v>Na objednávku</v>
          </cell>
          <cell r="F874">
            <v>33.720999999999997</v>
          </cell>
          <cell r="G874">
            <v>29.72</v>
          </cell>
          <cell r="H874">
            <v>-0.11865009934462201</v>
          </cell>
        </row>
        <row r="875">
          <cell r="A875" t="str">
            <v>F135509</v>
          </cell>
          <cell r="B875" t="str">
            <v>djois</v>
          </cell>
          <cell r="C875" t="str">
            <v>rámček s kapsou, A5, otvorený zhora, mix farieb - 5 ks</v>
          </cell>
          <cell r="D875">
            <v>3377991355097</v>
          </cell>
          <cell r="E875" t="str">
            <v>Na objednávku</v>
          </cell>
          <cell r="F875">
            <v>17.454999999999998</v>
          </cell>
          <cell r="G875">
            <v>18.37</v>
          </cell>
          <cell r="H875">
            <v>5.24205098825552E-2</v>
          </cell>
        </row>
        <row r="876">
          <cell r="A876" t="str">
            <v>F153501</v>
          </cell>
          <cell r="B876" t="str">
            <v>djois</v>
          </cell>
          <cell r="C876" t="str">
            <v>rámček s kapsou a očkom, A3, otvorený zhora, modrý - 5 ks</v>
          </cell>
          <cell r="D876">
            <v>3377991535017</v>
          </cell>
          <cell r="E876" t="str">
            <v>Na objednávku</v>
          </cell>
          <cell r="F876">
            <v>28.51</v>
          </cell>
          <cell r="G876">
            <v>29.64</v>
          </cell>
          <cell r="H876">
            <v>3.9635215713784699E-2</v>
          </cell>
        </row>
        <row r="877">
          <cell r="A877" t="str">
            <v>F153503</v>
          </cell>
          <cell r="B877" t="str">
            <v>djois</v>
          </cell>
          <cell r="C877" t="str">
            <v>rámček s kapsou a očkom, A3, otvorený zhora, červený - 5 ks</v>
          </cell>
          <cell r="D877">
            <v>3377991535031</v>
          </cell>
          <cell r="E877" t="str">
            <v>Na objednávku</v>
          </cell>
          <cell r="F877">
            <v>28.51</v>
          </cell>
          <cell r="G877">
            <v>29.64</v>
          </cell>
          <cell r="H877">
            <v>3.9635215713784699E-2</v>
          </cell>
        </row>
        <row r="878">
          <cell r="A878" t="str">
            <v>F153504</v>
          </cell>
          <cell r="B878" t="str">
            <v>djois</v>
          </cell>
          <cell r="C878" t="str">
            <v>rámček s kapsou a očkom, A3, otvorený zhora, žltý - 5 ks</v>
          </cell>
          <cell r="D878">
            <v>3377991535048</v>
          </cell>
          <cell r="E878" t="str">
            <v>Na objednávku</v>
          </cell>
          <cell r="F878">
            <v>28.51</v>
          </cell>
          <cell r="G878">
            <v>29.64</v>
          </cell>
          <cell r="H878">
            <v>3.9635215713784699E-2</v>
          </cell>
        </row>
        <row r="879">
          <cell r="A879" t="str">
            <v>F153505</v>
          </cell>
          <cell r="B879" t="str">
            <v>djois</v>
          </cell>
          <cell r="C879" t="str">
            <v>rámček s kapsou a očkom, A3, otvorený zhora, zelený - 5 ks</v>
          </cell>
          <cell r="D879">
            <v>3377991535055</v>
          </cell>
          <cell r="E879" t="str">
            <v>Na objednávku</v>
          </cell>
          <cell r="F879">
            <v>28.51</v>
          </cell>
          <cell r="G879">
            <v>29.64</v>
          </cell>
          <cell r="H879">
            <v>3.9635215713784699E-2</v>
          </cell>
        </row>
        <row r="880">
          <cell r="A880" t="str">
            <v>F153507</v>
          </cell>
          <cell r="B880" t="str">
            <v>djois</v>
          </cell>
          <cell r="C880" t="str">
            <v>rámček s kapsou a očkom, A3, otvorený zhora, čierny - 5 ks</v>
          </cell>
          <cell r="D880">
            <v>3377991535079</v>
          </cell>
          <cell r="E880" t="str">
            <v>Na objednávku</v>
          </cell>
          <cell r="F880">
            <v>28.51</v>
          </cell>
          <cell r="G880">
            <v>29.64</v>
          </cell>
          <cell r="H880">
            <v>3.9635215713784699E-2</v>
          </cell>
        </row>
        <row r="881">
          <cell r="A881" t="str">
            <v>F153509</v>
          </cell>
          <cell r="B881" t="str">
            <v>djois</v>
          </cell>
          <cell r="C881" t="str">
            <v>rámček s kapsou a očkom, A3, otvorený zhora, mix farieb - 5 ks</v>
          </cell>
          <cell r="D881">
            <v>3377991535093</v>
          </cell>
          <cell r="E881" t="str">
            <v>Na objednávku</v>
          </cell>
          <cell r="F881">
            <v>28.51</v>
          </cell>
          <cell r="G881">
            <v>29.64</v>
          </cell>
          <cell r="H881">
            <v>3.9635215713784699E-2</v>
          </cell>
        </row>
        <row r="882">
          <cell r="A882" t="str">
            <v>F154501</v>
          </cell>
          <cell r="B882" t="str">
            <v>djois</v>
          </cell>
          <cell r="C882" t="str">
            <v>rámček s kapsou a očkom, A4, otvorený zhora, modrý - 5 ks</v>
          </cell>
          <cell r="D882">
            <v>3377991545016</v>
          </cell>
          <cell r="E882"/>
          <cell r="F882">
            <v>20.536999999999999</v>
          </cell>
          <cell r="G882">
            <v>19.760000000000002</v>
          </cell>
          <cell r="H882">
            <v>-3.7834152992160419E-2</v>
          </cell>
        </row>
        <row r="883">
          <cell r="A883" t="str">
            <v>F154502</v>
          </cell>
          <cell r="B883" t="str">
            <v>djois</v>
          </cell>
          <cell r="C883" t="str">
            <v>rámček s kapsou a očkom, A4, otvorený zhora, biely - 5 ks</v>
          </cell>
          <cell r="D883">
            <v>3377991545023</v>
          </cell>
          <cell r="E883" t="str">
            <v>Na objednávku</v>
          </cell>
          <cell r="F883">
            <v>20.536999999999999</v>
          </cell>
          <cell r="G883">
            <v>19.760000000000002</v>
          </cell>
          <cell r="H883">
            <v>-3.7834152992160419E-2</v>
          </cell>
        </row>
        <row r="884">
          <cell r="A884" t="str">
            <v>F154503</v>
          </cell>
          <cell r="B884" t="str">
            <v>djois</v>
          </cell>
          <cell r="C884" t="str">
            <v>rámček s kapsou a očkom, A4, otvorený zhora, červený - 5 ks</v>
          </cell>
          <cell r="D884">
            <v>3377991545030</v>
          </cell>
          <cell r="E884"/>
          <cell r="F884">
            <v>20.536999999999999</v>
          </cell>
          <cell r="G884">
            <v>19.760000000000002</v>
          </cell>
          <cell r="H884">
            <v>-3.7834152992160419E-2</v>
          </cell>
        </row>
        <row r="885">
          <cell r="A885" t="str">
            <v>F154504</v>
          </cell>
          <cell r="B885" t="str">
            <v>djois</v>
          </cell>
          <cell r="C885" t="str">
            <v>rámček s kapsou a očkom, A4, otvorený zhora, žltý - 5 ks</v>
          </cell>
          <cell r="D885">
            <v>3377991545047</v>
          </cell>
          <cell r="E885"/>
          <cell r="F885">
            <v>20.536999999999999</v>
          </cell>
          <cell r="G885">
            <v>19.760000000000002</v>
          </cell>
          <cell r="H885">
            <v>-3.7834152992160419E-2</v>
          </cell>
        </row>
        <row r="886">
          <cell r="A886" t="str">
            <v>F154505</v>
          </cell>
          <cell r="B886" t="str">
            <v>djois</v>
          </cell>
          <cell r="C886" t="str">
            <v>rámček s kapsou a očkom, A4, otvorený zhora, zelený - 5 ks</v>
          </cell>
          <cell r="D886">
            <v>3377991545054</v>
          </cell>
          <cell r="E886"/>
          <cell r="F886">
            <v>20.536999999999999</v>
          </cell>
          <cell r="G886">
            <v>19.760000000000002</v>
          </cell>
          <cell r="H886">
            <v>-3.7834152992160419E-2</v>
          </cell>
        </row>
        <row r="887">
          <cell r="A887" t="str">
            <v>F154507</v>
          </cell>
          <cell r="B887" t="str">
            <v>djois</v>
          </cell>
          <cell r="C887" t="str">
            <v>rámček s kapsou a očkom, A4, otvorený zhora, čierny - 5 ks</v>
          </cell>
          <cell r="D887">
            <v>3377991545078</v>
          </cell>
          <cell r="E887"/>
          <cell r="F887">
            <v>20.536999999999999</v>
          </cell>
          <cell r="G887">
            <v>19.760000000000002</v>
          </cell>
          <cell r="H887">
            <v>-3.7834152992160419E-2</v>
          </cell>
        </row>
        <row r="888">
          <cell r="A888" t="str">
            <v>F154509</v>
          </cell>
          <cell r="B888" t="str">
            <v>djois</v>
          </cell>
          <cell r="C888" t="str">
            <v>rámček s kapsou a očkom, A4, otvorený zhora, mix farieb - 5 ks</v>
          </cell>
          <cell r="D888">
            <v>3377991545092</v>
          </cell>
          <cell r="E888"/>
          <cell r="F888">
            <v>20.536999999999999</v>
          </cell>
          <cell r="G888">
            <v>19.760000000000002</v>
          </cell>
          <cell r="H888">
            <v>-3.7834152992160419E-2</v>
          </cell>
        </row>
        <row r="889">
          <cell r="A889" t="str">
            <v>F1546500</v>
          </cell>
          <cell r="B889" t="str">
            <v>djois</v>
          </cell>
          <cell r="C889" t="str">
            <v>Variobox - 5 farebných závesných dosiek, A4, PP, transparentný</v>
          </cell>
          <cell r="D889">
            <v>8713739316480</v>
          </cell>
          <cell r="E889"/>
          <cell r="F889">
            <v>26.94</v>
          </cell>
          <cell r="G889">
            <v>27.3</v>
          </cell>
          <cell r="H889">
            <v>1.3363028953229383E-2</v>
          </cell>
        </row>
        <row r="890">
          <cell r="A890" t="str">
            <v>F155501</v>
          </cell>
          <cell r="B890" t="str">
            <v>djois</v>
          </cell>
          <cell r="C890" t="str">
            <v>rámček s kapsou a očkom, A5, otvorený zhora, modrý, 5 ks</v>
          </cell>
          <cell r="D890">
            <v>3377991555015</v>
          </cell>
          <cell r="E890" t="str">
            <v>Na objednávku</v>
          </cell>
          <cell r="G890">
            <v>19.440000000000001</v>
          </cell>
          <cell r="H890"/>
        </row>
        <row r="891">
          <cell r="A891" t="str">
            <v>F157501</v>
          </cell>
          <cell r="B891" t="str">
            <v>djois</v>
          </cell>
          <cell r="C891" t="str">
            <v>rámček s kapsou a očkom, A4, otvorený zboku, modrý - 5 ks</v>
          </cell>
          <cell r="D891">
            <v>3377991575013</v>
          </cell>
          <cell r="E891"/>
          <cell r="F891">
            <v>20.536999999999999</v>
          </cell>
          <cell r="G891">
            <v>19.760000000000002</v>
          </cell>
          <cell r="H891">
            <v>-3.7834152992160419E-2</v>
          </cell>
        </row>
        <row r="892">
          <cell r="A892" t="str">
            <v>F157503</v>
          </cell>
          <cell r="B892" t="str">
            <v>djois</v>
          </cell>
          <cell r="C892" t="str">
            <v>rámček s kapsou a očkom, A4, otvorený zboku, červený - 5 ks</v>
          </cell>
          <cell r="D892">
            <v>3377991575037</v>
          </cell>
          <cell r="E892"/>
          <cell r="F892">
            <v>20.536999999999999</v>
          </cell>
          <cell r="G892">
            <v>19.760000000000002</v>
          </cell>
          <cell r="H892">
            <v>-3.7834152992160419E-2</v>
          </cell>
        </row>
        <row r="893">
          <cell r="A893" t="str">
            <v>F157504</v>
          </cell>
          <cell r="B893" t="str">
            <v>djois</v>
          </cell>
          <cell r="C893" t="str">
            <v>rámček s kapsou a očkom, A4, otvorený zboku, žltý - 5 ks</v>
          </cell>
          <cell r="D893">
            <v>3377991575044</v>
          </cell>
          <cell r="E893" t="str">
            <v>Na objednávku</v>
          </cell>
          <cell r="F893">
            <v>20.536999999999999</v>
          </cell>
          <cell r="G893">
            <v>19.760000000000002</v>
          </cell>
          <cell r="H893">
            <v>-3.7834152992160419E-2</v>
          </cell>
        </row>
        <row r="894">
          <cell r="A894" t="str">
            <v>F157505</v>
          </cell>
          <cell r="B894" t="str">
            <v>djois</v>
          </cell>
          <cell r="C894" t="str">
            <v>rámček s kapsou a očkom, A4, otvorený zboku, zelený - 5 ks</v>
          </cell>
          <cell r="D894">
            <v>3377991575051</v>
          </cell>
          <cell r="E894" t="str">
            <v>Na objednávku</v>
          </cell>
          <cell r="F894">
            <v>20.536999999999999</v>
          </cell>
          <cell r="G894">
            <v>19.760000000000002</v>
          </cell>
          <cell r="H894">
            <v>-3.7834152992160419E-2</v>
          </cell>
        </row>
        <row r="895">
          <cell r="A895" t="str">
            <v>F157507</v>
          </cell>
          <cell r="B895" t="str">
            <v>djois</v>
          </cell>
          <cell r="C895" t="str">
            <v>rámček s kapsou a očkom, A4, otvorený zboku, čierny - 5 ks</v>
          </cell>
          <cell r="D895">
            <v>3377991575075</v>
          </cell>
          <cell r="E895" t="str">
            <v>Na objednávku</v>
          </cell>
          <cell r="F895">
            <v>20.536999999999999</v>
          </cell>
          <cell r="G895">
            <v>19.760000000000002</v>
          </cell>
          <cell r="H895">
            <v>-3.7834152992160419E-2</v>
          </cell>
        </row>
        <row r="896">
          <cell r="A896" t="str">
            <v>F157509</v>
          </cell>
          <cell r="B896" t="str">
            <v>djois</v>
          </cell>
          <cell r="C896" t="str">
            <v>rámček s kapsou a očkom, A4, otvorený zboku, mix farieb - 5 ks</v>
          </cell>
          <cell r="D896">
            <v>3377991575099</v>
          </cell>
          <cell r="E896" t="str">
            <v>Na objednávku</v>
          </cell>
          <cell r="F896">
            <v>20.536999999999999</v>
          </cell>
          <cell r="G896">
            <v>19.760000000000002</v>
          </cell>
          <cell r="H896">
            <v>-3.7834152992160419E-2</v>
          </cell>
        </row>
        <row r="897">
          <cell r="A897" t="str">
            <v>F158501</v>
          </cell>
          <cell r="B897" t="str">
            <v>djois</v>
          </cell>
          <cell r="C897" t="str">
            <v>rámček s kapsou a dvoma očkami, A3, otvorený zboku, modrý - 5 ks</v>
          </cell>
          <cell r="D897">
            <v>3377991585012</v>
          </cell>
          <cell r="E897"/>
          <cell r="F897">
            <v>30.597000000000001</v>
          </cell>
          <cell r="G897">
            <v>31.79</v>
          </cell>
          <cell r="H897">
            <v>3.8990750727195378E-2</v>
          </cell>
        </row>
        <row r="898">
          <cell r="A898" t="str">
            <v>F158503</v>
          </cell>
          <cell r="B898" t="str">
            <v>djois</v>
          </cell>
          <cell r="C898" t="str">
            <v>rámček s kapsou a dvoma očkami, A3, otvorený zboku, červený - 5 ks</v>
          </cell>
          <cell r="D898">
            <v>3377991585036</v>
          </cell>
          <cell r="E898"/>
          <cell r="F898">
            <v>30.597000000000001</v>
          </cell>
          <cell r="G898">
            <v>31.79</v>
          </cell>
          <cell r="H898">
            <v>3.8990750727195378E-2</v>
          </cell>
        </row>
        <row r="899">
          <cell r="A899" t="str">
            <v>F158504</v>
          </cell>
          <cell r="B899" t="str">
            <v>djois</v>
          </cell>
          <cell r="C899" t="str">
            <v>rámček s kapsou a dvoma očkami, A3, otvorený zboku, žltý - 5 ks</v>
          </cell>
          <cell r="D899">
            <v>3377991585043</v>
          </cell>
          <cell r="E899" t="str">
            <v>Na objednávku</v>
          </cell>
          <cell r="F899">
            <v>30.597000000000001</v>
          </cell>
          <cell r="G899">
            <v>31.79</v>
          </cell>
          <cell r="H899">
            <v>3.8990750727195378E-2</v>
          </cell>
        </row>
        <row r="900">
          <cell r="A900" t="str">
            <v>F158505</v>
          </cell>
          <cell r="B900" t="str">
            <v>djois</v>
          </cell>
          <cell r="C900" t="str">
            <v>rámček s kapsou a dvoma očkami, A3, otvorený zboku, zelený - 5 ks</v>
          </cell>
          <cell r="D900">
            <v>3377991585050</v>
          </cell>
          <cell r="E900" t="str">
            <v>Na objednávku</v>
          </cell>
          <cell r="F900">
            <v>30.597000000000001</v>
          </cell>
          <cell r="G900">
            <v>31.79</v>
          </cell>
          <cell r="H900">
            <v>3.8990750727195378E-2</v>
          </cell>
        </row>
        <row r="901">
          <cell r="A901" t="str">
            <v>F158507</v>
          </cell>
          <cell r="B901" t="str">
            <v>djois</v>
          </cell>
          <cell r="C901" t="str">
            <v>rámček s kapsou a dvoma očkami, A3, otvorený zboku, čierny - 5 ks</v>
          </cell>
          <cell r="D901">
            <v>3377991585074</v>
          </cell>
          <cell r="E901" t="str">
            <v>Na objednávku</v>
          </cell>
          <cell r="F901">
            <v>30.597000000000001</v>
          </cell>
          <cell r="G901">
            <v>31.79</v>
          </cell>
          <cell r="H901">
            <v>3.8990750727195378E-2</v>
          </cell>
        </row>
        <row r="902">
          <cell r="A902" t="str">
            <v>F158509</v>
          </cell>
          <cell r="B902" t="str">
            <v>djois</v>
          </cell>
          <cell r="C902" t="str">
            <v>rámček s kapsou a dvoma očkami, A3, otvorený zboku, mix farieb - 5 ks</v>
          </cell>
          <cell r="D902">
            <v>3377991585098</v>
          </cell>
          <cell r="E902" t="str">
            <v>Na objednávku</v>
          </cell>
          <cell r="F902">
            <v>30.597000000000001</v>
          </cell>
          <cell r="G902">
            <v>31.79</v>
          </cell>
          <cell r="H902">
            <v>3.8990750727195378E-2</v>
          </cell>
        </row>
        <row r="903">
          <cell r="A903" t="str">
            <v>F1600633</v>
          </cell>
          <cell r="B903" t="str">
            <v>djois</v>
          </cell>
          <cell r="C903" t="str">
            <v>GRIP – prezentačná lišta, 600 mm</v>
          </cell>
          <cell r="D903">
            <v>8713739303213</v>
          </cell>
          <cell r="E903"/>
          <cell r="F903">
            <v>29.675000000000001</v>
          </cell>
          <cell r="G903">
            <v>31.31</v>
          </cell>
          <cell r="H903">
            <v>5.5096882898062249E-2</v>
          </cell>
        </row>
        <row r="904">
          <cell r="A904" t="str">
            <v>F1600933</v>
          </cell>
          <cell r="B904" t="str">
            <v>djois</v>
          </cell>
          <cell r="C904" t="str">
            <v>GRIP – prezentačná lišta, 900 mm</v>
          </cell>
          <cell r="D904">
            <v>8713739303237</v>
          </cell>
          <cell r="E904"/>
          <cell r="F904">
            <v>34.677999999999997</v>
          </cell>
          <cell r="G904">
            <v>36.549999999999997</v>
          </cell>
          <cell r="H904">
            <v>5.3982351923409722E-2</v>
          </cell>
        </row>
        <row r="905">
          <cell r="A905" t="str">
            <v>F1601233</v>
          </cell>
          <cell r="B905" t="str">
            <v>djois</v>
          </cell>
          <cell r="C905" t="str">
            <v>GRIP – prezentačná lišta, 1 200 mm</v>
          </cell>
          <cell r="D905">
            <v>8713739303251</v>
          </cell>
          <cell r="E905"/>
          <cell r="F905">
            <v>48.493000000000002</v>
          </cell>
          <cell r="G905">
            <v>51.15</v>
          </cell>
          <cell r="H905">
            <v>5.4791413193656657E-2</v>
          </cell>
        </row>
        <row r="906">
          <cell r="A906" t="str">
            <v>F1602433</v>
          </cell>
          <cell r="B906" t="str">
            <v>djois</v>
          </cell>
          <cell r="C906" t="str">
            <v>GRIP – prezentačná lišta, 2 400 mm</v>
          </cell>
          <cell r="D906">
            <v>8713739303404</v>
          </cell>
          <cell r="E906"/>
          <cell r="F906">
            <v>79.822000000000003</v>
          </cell>
          <cell r="G906">
            <v>84.17</v>
          </cell>
          <cell r="H906">
            <v>5.447119841647674E-2</v>
          </cell>
        </row>
        <row r="907">
          <cell r="A907" t="str">
            <v>F1605333</v>
          </cell>
          <cell r="B907" t="str">
            <v>djois</v>
          </cell>
          <cell r="C907" t="str">
            <v>GRIP – prezentačná lišta, 340 mm, magnetická</v>
          </cell>
          <cell r="D907">
            <v>8713739305569</v>
          </cell>
          <cell r="E907"/>
          <cell r="F907">
            <v>20.603000000000002</v>
          </cell>
          <cell r="G907">
            <v>21.71</v>
          </cell>
          <cell r="H907">
            <v>5.3730039314662914E-2</v>
          </cell>
        </row>
        <row r="908">
          <cell r="A908" t="str">
            <v>F1605633</v>
          </cell>
          <cell r="B908" t="str">
            <v>djois</v>
          </cell>
          <cell r="C908" t="str">
            <v>GRIP – prezentačná lišta, 600 mm, magnetická</v>
          </cell>
          <cell r="D908">
            <v>8713739306528</v>
          </cell>
          <cell r="E908"/>
          <cell r="F908">
            <v>32.926000000000002</v>
          </cell>
          <cell r="G908">
            <v>34.72</v>
          </cell>
          <cell r="H908">
            <v>5.4485816679827437E-2</v>
          </cell>
        </row>
        <row r="909">
          <cell r="A909" t="str">
            <v>F1605933</v>
          </cell>
          <cell r="B909" t="str">
            <v>djois</v>
          </cell>
          <cell r="C909" t="str">
            <v>GRIP – prezentačná lišta, 900 mm, magnetická</v>
          </cell>
          <cell r="D909">
            <v>8713739304418</v>
          </cell>
          <cell r="E909"/>
          <cell r="F909">
            <v>37.883000000000003</v>
          </cell>
          <cell r="G909">
            <v>39.96</v>
          </cell>
          <cell r="H909">
            <v>5.4826703270596244E-2</v>
          </cell>
        </row>
        <row r="910">
          <cell r="A910" t="str">
            <v>F1606233</v>
          </cell>
          <cell r="B910" t="str">
            <v>djois</v>
          </cell>
          <cell r="C910" t="str">
            <v>GRIP – prezentačná lišta, 1 200 mm, magnetická</v>
          </cell>
          <cell r="D910">
            <v>8713739304432</v>
          </cell>
          <cell r="E910"/>
          <cell r="F910">
            <v>51.643999999999998</v>
          </cell>
          <cell r="G910">
            <v>54.44</v>
          </cell>
          <cell r="H910">
            <v>5.4139880721865152E-2</v>
          </cell>
        </row>
        <row r="911">
          <cell r="A911" t="str">
            <v>F161001</v>
          </cell>
          <cell r="B911" t="str">
            <v>djois</v>
          </cell>
          <cell r="C911" t="str">
            <v>identifikačná kapsa, A4, na výšku, PVC 350 µm, modrá - 10 ks</v>
          </cell>
          <cell r="D911">
            <v>3377991610011</v>
          </cell>
          <cell r="E911" t="str">
            <v>Na objednávku</v>
          </cell>
          <cell r="F911">
            <v>24.329000000000001</v>
          </cell>
          <cell r="G911">
            <v>25.67</v>
          </cell>
          <cell r="H911">
            <v>5.5119404825517027E-2</v>
          </cell>
        </row>
        <row r="912">
          <cell r="A912" t="str">
            <v>F161003</v>
          </cell>
          <cell r="B912" t="str">
            <v>djois</v>
          </cell>
          <cell r="C912" t="str">
            <v>identifikačná kapsa, A4, na výšku, PVC 350 µm, červená - 10 ks</v>
          </cell>
          <cell r="D912">
            <v>3377991610035</v>
          </cell>
          <cell r="E912" t="str">
            <v>Na objednávku</v>
          </cell>
          <cell r="F912">
            <v>24.329000000000001</v>
          </cell>
          <cell r="G912">
            <v>25.67</v>
          </cell>
          <cell r="H912">
            <v>5.5119404825517027E-2</v>
          </cell>
        </row>
        <row r="913">
          <cell r="A913" t="str">
            <v>F161004</v>
          </cell>
          <cell r="B913" t="str">
            <v>djois</v>
          </cell>
          <cell r="C913" t="str">
            <v>identifikačná kapsa, A4, na výšku, PVC 350 µm, žltá - 10 ks</v>
          </cell>
          <cell r="D913">
            <v>3377991610042</v>
          </cell>
          <cell r="E913" t="str">
            <v>Na objednávku</v>
          </cell>
          <cell r="F913">
            <v>24.329000000000001</v>
          </cell>
          <cell r="G913">
            <v>25.67</v>
          </cell>
          <cell r="H913">
            <v>5.5119404825517027E-2</v>
          </cell>
        </row>
        <row r="914">
          <cell r="A914" t="str">
            <v>F161005</v>
          </cell>
          <cell r="B914" t="str">
            <v>djois</v>
          </cell>
          <cell r="C914" t="str">
            <v>identifikačná kapsa, A4, na výšku, PVC 350 µm, zelená - 10 ks</v>
          </cell>
          <cell r="D914">
            <v>3377991610059</v>
          </cell>
          <cell r="E914" t="str">
            <v>Na objednávku</v>
          </cell>
          <cell r="F914">
            <v>24.329000000000001</v>
          </cell>
          <cell r="G914">
            <v>25.67</v>
          </cell>
          <cell r="H914">
            <v>5.5119404825517027E-2</v>
          </cell>
        </row>
        <row r="915">
          <cell r="A915" t="str">
            <v>F161041</v>
          </cell>
          <cell r="B915" t="str">
            <v>djois</v>
          </cell>
          <cell r="C915" t="str">
            <v>identifikačná kapsa, A4, na šírku, PVC 350 µm, modrá - 10 ks</v>
          </cell>
          <cell r="D915">
            <v>3377991610417</v>
          </cell>
          <cell r="E915" t="str">
            <v>Na objednávku</v>
          </cell>
          <cell r="F915">
            <v>26.739000000000001</v>
          </cell>
          <cell r="G915">
            <v>28.17</v>
          </cell>
          <cell r="H915">
            <v>5.3517334230898772E-2</v>
          </cell>
        </row>
        <row r="916">
          <cell r="A916" t="str">
            <v>F161043</v>
          </cell>
          <cell r="B916" t="str">
            <v>djois</v>
          </cell>
          <cell r="C916" t="str">
            <v>identifikačná kapsa, A4, na šírku, PVC 350 µm, červená - 10 ks</v>
          </cell>
          <cell r="D916">
            <v>3377991610431</v>
          </cell>
          <cell r="E916" t="str">
            <v>Na objednávku</v>
          </cell>
          <cell r="F916">
            <v>26.739000000000001</v>
          </cell>
          <cell r="G916">
            <v>28.17</v>
          </cell>
          <cell r="H916">
            <v>5.3517334230898772E-2</v>
          </cell>
        </row>
        <row r="917">
          <cell r="A917" t="str">
            <v>F161044</v>
          </cell>
          <cell r="B917" t="str">
            <v>djois</v>
          </cell>
          <cell r="C917" t="str">
            <v>identifikačná kapsa, A4, na šírku, PVC 350 µm, žltá - 10 ks</v>
          </cell>
          <cell r="D917">
            <v>3377991610448</v>
          </cell>
          <cell r="E917" t="str">
            <v>Na objednávku</v>
          </cell>
          <cell r="F917">
            <v>26.739000000000001</v>
          </cell>
          <cell r="G917">
            <v>28.17</v>
          </cell>
          <cell r="H917">
            <v>5.3517334230898772E-2</v>
          </cell>
        </row>
        <row r="918">
          <cell r="A918" t="str">
            <v>F161045</v>
          </cell>
          <cell r="B918" t="str">
            <v>djois</v>
          </cell>
          <cell r="C918" t="str">
            <v>identifikačná kapsa, A4, na šírku, PVC 350 µm, zelená - 10 ks</v>
          </cell>
          <cell r="D918">
            <v>3377991610455</v>
          </cell>
          <cell r="E918" t="str">
            <v>Na objednávku</v>
          </cell>
          <cell r="F918">
            <v>26.739000000000001</v>
          </cell>
          <cell r="G918">
            <v>28.17</v>
          </cell>
          <cell r="H918">
            <v>5.3517334230898772E-2</v>
          </cell>
        </row>
        <row r="919">
          <cell r="A919" t="str">
            <v>F161051</v>
          </cell>
          <cell r="B919" t="str">
            <v>djois</v>
          </cell>
          <cell r="C919" t="str">
            <v>závesná kapsa s pripevňovacími páskami, A4,na šírku, modrá, 10 ks</v>
          </cell>
          <cell r="D919">
            <v>3377991610516</v>
          </cell>
          <cell r="E919"/>
          <cell r="F919">
            <v>37.56</v>
          </cell>
          <cell r="G919">
            <v>38.81</v>
          </cell>
          <cell r="H919">
            <v>3.3280085197018083E-2</v>
          </cell>
        </row>
        <row r="920">
          <cell r="A920" t="str">
            <v>F161201</v>
          </cell>
          <cell r="B920" t="str">
            <v>djois</v>
          </cell>
          <cell r="C920" t="str">
            <v>identifikačná kapsa, A5, na výšku, PVC 350 µm, modrá - 10 ks</v>
          </cell>
          <cell r="D920">
            <v>3377991612015</v>
          </cell>
          <cell r="E920" t="str">
            <v>Na objednávku</v>
          </cell>
          <cell r="F920">
            <v>12.555999999999999</v>
          </cell>
          <cell r="G920">
            <v>13.25</v>
          </cell>
          <cell r="H920">
            <v>5.5272379738770416E-2</v>
          </cell>
        </row>
        <row r="921">
          <cell r="A921" t="str">
            <v>F161203</v>
          </cell>
          <cell r="B921" t="str">
            <v>djois</v>
          </cell>
          <cell r="C921" t="str">
            <v>identifikačná kapsa, A5, na výšku, PVC 350 µm, červená - 10 ks</v>
          </cell>
          <cell r="D921">
            <v>3377991612039</v>
          </cell>
          <cell r="E921" t="str">
            <v>Na objednávku</v>
          </cell>
          <cell r="F921">
            <v>12.555999999999999</v>
          </cell>
          <cell r="G921">
            <v>13.25</v>
          </cell>
          <cell r="H921">
            <v>5.5272379738770416E-2</v>
          </cell>
        </row>
        <row r="922">
          <cell r="A922" t="str">
            <v>F161204</v>
          </cell>
          <cell r="B922" t="str">
            <v>djois</v>
          </cell>
          <cell r="C922" t="str">
            <v>identifikačná kapsa, A5, na výšku, PVC 350 µm, žltá - 10 ks</v>
          </cell>
          <cell r="D922">
            <v>3377991612046</v>
          </cell>
          <cell r="E922" t="str">
            <v>Na objednávku</v>
          </cell>
          <cell r="F922">
            <v>12.555999999999999</v>
          </cell>
          <cell r="G922">
            <v>13.25</v>
          </cell>
          <cell r="H922">
            <v>5.5272379738770416E-2</v>
          </cell>
        </row>
        <row r="923">
          <cell r="A923" t="str">
            <v>F161205</v>
          </cell>
          <cell r="B923" t="str">
            <v>djois</v>
          </cell>
          <cell r="C923" t="str">
            <v>identifikačná kapsa, A5, na výšku, PVC 350 µm, zelená - 10 ks</v>
          </cell>
          <cell r="D923">
            <v>3377991612053</v>
          </cell>
          <cell r="E923" t="str">
            <v>Na objednávku</v>
          </cell>
          <cell r="F923">
            <v>12.555999999999999</v>
          </cell>
          <cell r="G923">
            <v>13.25</v>
          </cell>
          <cell r="H923">
            <v>5.5272379738770416E-2</v>
          </cell>
        </row>
        <row r="924">
          <cell r="A924" t="str">
            <v>F161241</v>
          </cell>
          <cell r="B924" t="str">
            <v>djois</v>
          </cell>
          <cell r="C924" t="str">
            <v>identifikačná kapsa, A5, na šírku, PVC 350 µm, modrá - 10 ks</v>
          </cell>
          <cell r="D924">
            <v>3377991612411</v>
          </cell>
          <cell r="E924" t="str">
            <v>Na objednávku</v>
          </cell>
          <cell r="F924">
            <v>14.012</v>
          </cell>
          <cell r="G924">
            <v>14.8</v>
          </cell>
          <cell r="H924">
            <v>5.623751070510985E-2</v>
          </cell>
        </row>
        <row r="925">
          <cell r="A925" t="str">
            <v>F161243</v>
          </cell>
          <cell r="B925" t="str">
            <v>djois</v>
          </cell>
          <cell r="C925" t="str">
            <v>identifikačná kapsa, A5, na šírku, PVC 350 µm, červená - 10 ks</v>
          </cell>
          <cell r="D925">
            <v>3377991612435</v>
          </cell>
          <cell r="E925" t="str">
            <v>Na objednávku</v>
          </cell>
          <cell r="F925">
            <v>14.012</v>
          </cell>
          <cell r="G925">
            <v>14.8</v>
          </cell>
          <cell r="H925">
            <v>5.623751070510985E-2</v>
          </cell>
        </row>
        <row r="926">
          <cell r="A926" t="str">
            <v>F161244</v>
          </cell>
          <cell r="B926" t="str">
            <v>djois</v>
          </cell>
          <cell r="C926" t="str">
            <v>identifikačná kapsa, A5, na šírku, PVC 350 µm, žltá - 10 ks</v>
          </cell>
          <cell r="D926">
            <v>3377991612442</v>
          </cell>
          <cell r="E926" t="str">
            <v>Na objednávku</v>
          </cell>
          <cell r="F926">
            <v>14.012</v>
          </cell>
          <cell r="G926">
            <v>14.8</v>
          </cell>
          <cell r="H926">
            <v>5.623751070510985E-2</v>
          </cell>
        </row>
        <row r="927">
          <cell r="A927" t="str">
            <v>F161245</v>
          </cell>
          <cell r="B927" t="str">
            <v>djois</v>
          </cell>
          <cell r="C927" t="str">
            <v>identifikačná kapsa, A5, na šírku, PVC 350 µm, zelená - 10 ks</v>
          </cell>
          <cell r="D927">
            <v>3377991612459</v>
          </cell>
          <cell r="E927" t="str">
            <v>Na objednávku</v>
          </cell>
          <cell r="F927">
            <v>14.012</v>
          </cell>
          <cell r="G927">
            <v>14.8</v>
          </cell>
          <cell r="H927">
            <v>5.623751070510985E-2</v>
          </cell>
        </row>
        <row r="928">
          <cell r="A928" t="str">
            <v>F162001</v>
          </cell>
          <cell r="B928" t="str">
            <v>djois</v>
          </cell>
          <cell r="C928" t="str">
            <v>magnetická identifikačná kapsa, A4, na výšku, PVC 350 µm, modrá - 10 ks</v>
          </cell>
          <cell r="D928">
            <v>3377991620010</v>
          </cell>
          <cell r="E928" t="str">
            <v>Na objednávku</v>
          </cell>
          <cell r="F928">
            <v>41.853999999999999</v>
          </cell>
          <cell r="G928">
            <v>44.17</v>
          </cell>
          <cell r="H928">
            <v>5.5335212882878571E-2</v>
          </cell>
        </row>
        <row r="929">
          <cell r="A929" t="str">
            <v>F162003</v>
          </cell>
          <cell r="B929" t="str">
            <v>djois</v>
          </cell>
          <cell r="C929" t="str">
            <v>magnetická identifikačná kapsa, A4, na výšku, PVC 350 µm, červená - 10 ks</v>
          </cell>
          <cell r="D929">
            <v>3377991620034</v>
          </cell>
          <cell r="E929" t="str">
            <v>Na objednávku</v>
          </cell>
          <cell r="F929">
            <v>41.853999999999999</v>
          </cell>
          <cell r="G929">
            <v>44.17</v>
          </cell>
          <cell r="H929">
            <v>5.5335212882878571E-2</v>
          </cell>
        </row>
        <row r="930">
          <cell r="A930" t="str">
            <v>F162004</v>
          </cell>
          <cell r="B930" t="str">
            <v>djois</v>
          </cell>
          <cell r="C930" t="str">
            <v>magnetická identifikačná kapsa, A4, na výšku, PVC 350 µm, žltá - 10 ks</v>
          </cell>
          <cell r="D930">
            <v>3377991620041</v>
          </cell>
          <cell r="E930" t="str">
            <v>Na objednávku</v>
          </cell>
          <cell r="F930">
            <v>41.853999999999999</v>
          </cell>
          <cell r="G930">
            <v>44.17</v>
          </cell>
          <cell r="H930">
            <v>5.5335212882878571E-2</v>
          </cell>
        </row>
        <row r="931">
          <cell r="A931" t="str">
            <v>F162005</v>
          </cell>
          <cell r="B931" t="str">
            <v>djois</v>
          </cell>
          <cell r="C931" t="str">
            <v>magnetická identifikačná kapsa, A4, na výšku, PVC 350 µm, zelená - 10 ks</v>
          </cell>
          <cell r="D931">
            <v>3377991620058</v>
          </cell>
          <cell r="E931" t="str">
            <v>Na objednávku</v>
          </cell>
          <cell r="F931">
            <v>41.853999999999999</v>
          </cell>
          <cell r="G931">
            <v>44.17</v>
          </cell>
          <cell r="H931">
            <v>5.5335212882878571E-2</v>
          </cell>
        </row>
        <row r="932">
          <cell r="A932" t="str">
            <v>F162041</v>
          </cell>
          <cell r="B932" t="str">
            <v>djois</v>
          </cell>
          <cell r="C932" t="str">
            <v>magnetická identifikačná kapsa, A4, na šírku, PVC 350 µm, modrá - 10 ks</v>
          </cell>
          <cell r="D932">
            <v>3377991620416</v>
          </cell>
          <cell r="E932" t="str">
            <v>Na objednávku</v>
          </cell>
          <cell r="F932">
            <v>47.856999999999999</v>
          </cell>
          <cell r="G932">
            <v>50.52</v>
          </cell>
          <cell r="H932">
            <v>5.5644942223708194E-2</v>
          </cell>
        </row>
        <row r="933">
          <cell r="A933" t="str">
            <v>F162043</v>
          </cell>
          <cell r="B933" t="str">
            <v>djois</v>
          </cell>
          <cell r="C933" t="str">
            <v>magnetická identifikačná kapsa, A4, na šírku, PVC 350 µm, červená - 10 ks</v>
          </cell>
          <cell r="D933">
            <v>3377991620430</v>
          </cell>
          <cell r="E933" t="str">
            <v>Na objednávku</v>
          </cell>
          <cell r="F933">
            <v>47.856999999999999</v>
          </cell>
          <cell r="G933">
            <v>50.52</v>
          </cell>
          <cell r="H933">
            <v>5.5644942223708194E-2</v>
          </cell>
        </row>
        <row r="934">
          <cell r="A934" t="str">
            <v>F162044</v>
          </cell>
          <cell r="B934" t="str">
            <v>djois</v>
          </cell>
          <cell r="C934" t="str">
            <v>magnetická identifikačná kapsa, A4, na šírku, PVC 350 µm, žltá - 10 ks</v>
          </cell>
          <cell r="D934">
            <v>3377991620447</v>
          </cell>
          <cell r="E934" t="str">
            <v>Na objednávku</v>
          </cell>
          <cell r="F934">
            <v>47.856999999999999</v>
          </cell>
          <cell r="G934">
            <v>50.52</v>
          </cell>
          <cell r="H934">
            <v>5.5644942223708194E-2</v>
          </cell>
        </row>
        <row r="935">
          <cell r="A935" t="str">
            <v>F162045</v>
          </cell>
          <cell r="B935" t="str">
            <v>djois</v>
          </cell>
          <cell r="C935" t="str">
            <v>magnetická identifikačná kapsa, A4, na šírku, PVC 350 µm, zelená - 10 ks</v>
          </cell>
          <cell r="D935">
            <v>3377991620454</v>
          </cell>
          <cell r="E935" t="str">
            <v>Na objednávku</v>
          </cell>
          <cell r="F935">
            <v>47.856999999999999</v>
          </cell>
          <cell r="G935">
            <v>50.52</v>
          </cell>
          <cell r="H935">
            <v>5.5644942223708194E-2</v>
          </cell>
        </row>
        <row r="936">
          <cell r="A936" t="str">
            <v>F162201</v>
          </cell>
          <cell r="B936" t="str">
            <v>djois</v>
          </cell>
          <cell r="C936" t="str">
            <v>magnetická identifikačná kapsa, A5, na výšku, PVC 350 µm, modrá - 10 ks</v>
          </cell>
          <cell r="D936">
            <v>3377991622014</v>
          </cell>
          <cell r="E936" t="str">
            <v>Na objednávku</v>
          </cell>
          <cell r="F936">
            <v>32.531999999999996</v>
          </cell>
          <cell r="G936">
            <v>34.29</v>
          </cell>
          <cell r="H936">
            <v>5.4039099963113291E-2</v>
          </cell>
        </row>
        <row r="937">
          <cell r="A937" t="str">
            <v>F162203</v>
          </cell>
          <cell r="B937" t="str">
            <v>djois</v>
          </cell>
          <cell r="C937" t="str">
            <v>magnetická identifikačná kapsa, A5, na výšku, PVC 350 µm, červená - 10 ks</v>
          </cell>
          <cell r="D937">
            <v>3377991622038</v>
          </cell>
          <cell r="E937" t="str">
            <v>Na objednávku</v>
          </cell>
          <cell r="F937">
            <v>32.531999999999996</v>
          </cell>
          <cell r="G937">
            <v>34.29</v>
          </cell>
          <cell r="H937">
            <v>5.4039099963113291E-2</v>
          </cell>
        </row>
        <row r="938">
          <cell r="A938" t="str">
            <v>F162204</v>
          </cell>
          <cell r="B938" t="str">
            <v>djois</v>
          </cell>
          <cell r="C938" t="str">
            <v>magnetická identifikačná kapsa, A5, na výšku, PVC 350 µm, žltá - 10 ks</v>
          </cell>
          <cell r="D938">
            <v>3377991622045</v>
          </cell>
          <cell r="E938" t="str">
            <v>Na objednávku</v>
          </cell>
          <cell r="F938">
            <v>32.531999999999996</v>
          </cell>
          <cell r="G938">
            <v>34.29</v>
          </cell>
          <cell r="H938">
            <v>5.4039099963113291E-2</v>
          </cell>
        </row>
        <row r="939">
          <cell r="A939" t="str">
            <v>F162205</v>
          </cell>
          <cell r="B939" t="str">
            <v>djois</v>
          </cell>
          <cell r="C939" t="str">
            <v>magnetická identifikačná kapsa, A5, na výšku, PVC 350 µm, zelená - 10 ks</v>
          </cell>
          <cell r="D939">
            <v>3377991622052</v>
          </cell>
          <cell r="E939" t="str">
            <v>Na objednávku</v>
          </cell>
          <cell r="F939">
            <v>32.531999999999996</v>
          </cell>
          <cell r="G939">
            <v>34.29</v>
          </cell>
          <cell r="H939">
            <v>5.4039099963113291E-2</v>
          </cell>
        </row>
        <row r="940">
          <cell r="A940" t="str">
            <v>F162241</v>
          </cell>
          <cell r="B940" t="str">
            <v>djois</v>
          </cell>
          <cell r="C940" t="str">
            <v>magnetická identifikačná kapsa, A5, na šírku, PVC 350 µm, modrá - 10 ks</v>
          </cell>
          <cell r="D940">
            <v>3377991622410</v>
          </cell>
          <cell r="E940" t="str">
            <v>Na objednávku</v>
          </cell>
          <cell r="F940">
            <v>34.015999999999998</v>
          </cell>
          <cell r="G940">
            <v>35.869999999999997</v>
          </cell>
          <cell r="H940">
            <v>5.4503762935089295E-2</v>
          </cell>
        </row>
        <row r="941">
          <cell r="A941" t="str">
            <v>F162243</v>
          </cell>
          <cell r="B941" t="str">
            <v>djois</v>
          </cell>
          <cell r="C941" t="str">
            <v>magnetická identifikačná kapsa, A5, na šírku, PVC 350 µm, červená - 10 ks</v>
          </cell>
          <cell r="D941">
            <v>3377991622434</v>
          </cell>
          <cell r="E941" t="str">
            <v>Na objednávku</v>
          </cell>
          <cell r="F941">
            <v>34.015999999999998</v>
          </cell>
          <cell r="G941">
            <v>35.869999999999997</v>
          </cell>
          <cell r="H941">
            <v>5.4503762935089295E-2</v>
          </cell>
        </row>
        <row r="942">
          <cell r="A942" t="str">
            <v>F162244</v>
          </cell>
          <cell r="B942" t="str">
            <v>djois</v>
          </cell>
          <cell r="C942" t="str">
            <v>magnetická identifikačná kapsa, A5, na šírku, PVC 350 µm, žltá - 10 ks</v>
          </cell>
          <cell r="D942">
            <v>3377991622441</v>
          </cell>
          <cell r="E942" t="str">
            <v>Na objednávku</v>
          </cell>
          <cell r="F942">
            <v>34.015999999999998</v>
          </cell>
          <cell r="G942">
            <v>35.869999999999997</v>
          </cell>
          <cell r="H942">
            <v>5.4503762935089295E-2</v>
          </cell>
        </row>
        <row r="943">
          <cell r="A943" t="str">
            <v>F162245</v>
          </cell>
          <cell r="B943" t="str">
            <v>djois</v>
          </cell>
          <cell r="C943" t="str">
            <v>magnetická identifikačná kapsa, A5, na šírku, PVC 350 µm, zelená - 10 ks</v>
          </cell>
          <cell r="D943">
            <v>3377991622458</v>
          </cell>
          <cell r="E943" t="str">
            <v>Na objednávku</v>
          </cell>
          <cell r="F943">
            <v>34.015999999999998</v>
          </cell>
          <cell r="G943">
            <v>35.869999999999997</v>
          </cell>
          <cell r="H943">
            <v>5.4503762935089295E-2</v>
          </cell>
        </row>
        <row r="944">
          <cell r="A944" t="str">
            <v>F165001</v>
          </cell>
          <cell r="B944" t="str">
            <v>djois</v>
          </cell>
          <cell r="C944" t="str">
            <v>spevnená identifikačná kapsa so závesom, A4, modrá - 10 ks</v>
          </cell>
          <cell r="D944">
            <v>3377991650017</v>
          </cell>
          <cell r="E944" t="str">
            <v>Na objednávku</v>
          </cell>
          <cell r="F944">
            <v>66.343000000000004</v>
          </cell>
          <cell r="G944">
            <v>70</v>
          </cell>
          <cell r="H944">
            <v>5.5122620321661708E-2</v>
          </cell>
        </row>
        <row r="945">
          <cell r="A945" t="str">
            <v>F165003</v>
          </cell>
          <cell r="B945" t="str">
            <v>djois</v>
          </cell>
          <cell r="C945" t="str">
            <v>spevnená identifikačná kapsa so závesom, A4, červená - 10 ks</v>
          </cell>
          <cell r="D945">
            <v>3377991650031</v>
          </cell>
          <cell r="E945" t="str">
            <v>Na objednávku</v>
          </cell>
          <cell r="F945">
            <v>66.343000000000004</v>
          </cell>
          <cell r="G945">
            <v>70</v>
          </cell>
          <cell r="H945">
            <v>5.5122620321661708E-2</v>
          </cell>
        </row>
        <row r="946">
          <cell r="A946" t="str">
            <v>F165004</v>
          </cell>
          <cell r="B946" t="str">
            <v>djois</v>
          </cell>
          <cell r="C946" t="str">
            <v>spevnená identifikačná kapsa so závesom, A4, žltá - 10 ks</v>
          </cell>
          <cell r="D946">
            <v>3377991650048</v>
          </cell>
          <cell r="E946" t="str">
            <v>Na objednávku</v>
          </cell>
          <cell r="F946">
            <v>66.343000000000004</v>
          </cell>
          <cell r="G946">
            <v>70</v>
          </cell>
          <cell r="H946">
            <v>5.5122620321661708E-2</v>
          </cell>
        </row>
        <row r="947">
          <cell r="A947" t="str">
            <v>F165005</v>
          </cell>
          <cell r="B947" t="str">
            <v>djois</v>
          </cell>
          <cell r="C947" t="str">
            <v>spevnená identifikačná kapsa so závesom, A4, zelená - 10 ks</v>
          </cell>
          <cell r="D947">
            <v>3377991650055</v>
          </cell>
          <cell r="E947" t="str">
            <v>Na objednávku</v>
          </cell>
          <cell r="F947">
            <v>66.343000000000004</v>
          </cell>
          <cell r="G947">
            <v>70</v>
          </cell>
          <cell r="H947">
            <v>5.5122620321661708E-2</v>
          </cell>
        </row>
        <row r="948">
          <cell r="A948" t="str">
            <v>F165041</v>
          </cell>
          <cell r="B948" t="str">
            <v>djois</v>
          </cell>
          <cell r="C948" t="str">
            <v>spevnená identifikačná kapsa so závesom, A4, modrá - 10 ks</v>
          </cell>
          <cell r="D948">
            <v>3377991650413</v>
          </cell>
          <cell r="E948" t="str">
            <v>Na objednávku</v>
          </cell>
          <cell r="F948">
            <v>68.832999999999998</v>
          </cell>
          <cell r="G948">
            <v>72.58</v>
          </cell>
          <cell r="H948">
            <v>5.4436098964159685E-2</v>
          </cell>
        </row>
        <row r="949">
          <cell r="A949" t="str">
            <v>F165043</v>
          </cell>
          <cell r="B949" t="str">
            <v>djois</v>
          </cell>
          <cell r="C949" t="str">
            <v>spevnená identifikačná kapsa so závesom, A4, červená - 10 ks</v>
          </cell>
          <cell r="D949">
            <v>3377991650437</v>
          </cell>
          <cell r="E949" t="str">
            <v>Na objednávku</v>
          </cell>
          <cell r="F949">
            <v>68.832999999999998</v>
          </cell>
          <cell r="G949">
            <v>72.58</v>
          </cell>
          <cell r="H949">
            <v>5.4436098964159685E-2</v>
          </cell>
        </row>
        <row r="950">
          <cell r="A950" t="str">
            <v>F165044</v>
          </cell>
          <cell r="B950" t="str">
            <v>djois</v>
          </cell>
          <cell r="C950" t="str">
            <v>spevnená identifikačná kapsa so závesom, A4, žltá - 10 ks</v>
          </cell>
          <cell r="D950">
            <v>3377991650444</v>
          </cell>
          <cell r="E950" t="str">
            <v>Na objednávku</v>
          </cell>
          <cell r="F950">
            <v>68.832999999999998</v>
          </cell>
          <cell r="G950">
            <v>72.58</v>
          </cell>
          <cell r="H950">
            <v>5.4436098964159685E-2</v>
          </cell>
        </row>
        <row r="951">
          <cell r="A951" t="str">
            <v>F165045</v>
          </cell>
          <cell r="B951" t="str">
            <v>djois</v>
          </cell>
          <cell r="C951" t="str">
            <v>spevnená identifikačná kapsa so závesom, A4, zelená - 10 ks</v>
          </cell>
          <cell r="D951">
            <v>3377991650451</v>
          </cell>
          <cell r="E951" t="str">
            <v>Na objednávku</v>
          </cell>
          <cell r="F951">
            <v>68.832999999999998</v>
          </cell>
          <cell r="G951">
            <v>72.58</v>
          </cell>
          <cell r="H951">
            <v>5.4436098964159685E-2</v>
          </cell>
        </row>
        <row r="952">
          <cell r="A952" t="str">
            <v>F165201</v>
          </cell>
          <cell r="B952" t="str">
            <v>djois</v>
          </cell>
          <cell r="C952" t="str">
            <v>spevnená identifikačná kapsa so závesom, A5, modrá - 10 ks</v>
          </cell>
          <cell r="D952">
            <v>3377991652011</v>
          </cell>
          <cell r="E952" t="str">
            <v>Na objednávku</v>
          </cell>
          <cell r="F952">
            <v>66.343000000000004</v>
          </cell>
          <cell r="G952">
            <v>70</v>
          </cell>
          <cell r="H952">
            <v>5.5122620321661708E-2</v>
          </cell>
        </row>
        <row r="953">
          <cell r="A953" t="str">
            <v>F165203</v>
          </cell>
          <cell r="B953" t="str">
            <v>djois</v>
          </cell>
          <cell r="C953" t="str">
            <v>spevnená identifikačná kapsa so závesom, A5, červená - 10 ks</v>
          </cell>
          <cell r="D953">
            <v>3377991652035</v>
          </cell>
          <cell r="E953" t="str">
            <v>Na objednávku</v>
          </cell>
          <cell r="F953">
            <v>66.343000000000004</v>
          </cell>
          <cell r="G953">
            <v>70</v>
          </cell>
          <cell r="H953">
            <v>5.5122620321661708E-2</v>
          </cell>
        </row>
        <row r="954">
          <cell r="A954" t="str">
            <v>F165204</v>
          </cell>
          <cell r="B954" t="str">
            <v>djois</v>
          </cell>
          <cell r="C954" t="str">
            <v>spevnená identifikačná kapsa so závesom, A5, žltá - 10 ks</v>
          </cell>
          <cell r="D954">
            <v>3377991652042</v>
          </cell>
          <cell r="E954" t="str">
            <v>Na objednávku</v>
          </cell>
          <cell r="F954">
            <v>66.343000000000004</v>
          </cell>
          <cell r="G954">
            <v>70</v>
          </cell>
          <cell r="H954">
            <v>5.5122620321661708E-2</v>
          </cell>
        </row>
        <row r="955">
          <cell r="A955" t="str">
            <v>F165205</v>
          </cell>
          <cell r="B955" t="str">
            <v>djois</v>
          </cell>
          <cell r="C955" t="str">
            <v>spevnená identifikačná kapsa so závesom, A5, zelená - 10 ks</v>
          </cell>
          <cell r="D955">
            <v>3377991652059</v>
          </cell>
          <cell r="E955" t="str">
            <v>Na objednávku</v>
          </cell>
          <cell r="F955">
            <v>66.343000000000004</v>
          </cell>
          <cell r="G955">
            <v>70</v>
          </cell>
          <cell r="H955">
            <v>5.5122620321661708E-2</v>
          </cell>
        </row>
        <row r="956">
          <cell r="A956" t="str">
            <v>F165241</v>
          </cell>
          <cell r="B956" t="str">
            <v>djois</v>
          </cell>
          <cell r="C956" t="str">
            <v>spevnená identifikačná kapsa so závesom, A5, modrá - 10 ks</v>
          </cell>
          <cell r="D956">
            <v>3377991652417</v>
          </cell>
          <cell r="E956" t="str">
            <v>Na objednávku</v>
          </cell>
          <cell r="F956">
            <v>68.832999999999998</v>
          </cell>
          <cell r="G956">
            <v>72.58</v>
          </cell>
          <cell r="H956">
            <v>5.4436098964159685E-2</v>
          </cell>
        </row>
        <row r="957">
          <cell r="A957" t="str">
            <v>F165243</v>
          </cell>
          <cell r="B957" t="str">
            <v>djois</v>
          </cell>
          <cell r="C957" t="str">
            <v>spevnená identifikačná kapsa so závesom, A5, červená - 10 ks</v>
          </cell>
          <cell r="D957">
            <v>3377991652431</v>
          </cell>
          <cell r="E957" t="str">
            <v>Na objednávku</v>
          </cell>
          <cell r="F957">
            <v>68.832999999999998</v>
          </cell>
          <cell r="G957">
            <v>72.58</v>
          </cell>
          <cell r="H957">
            <v>5.4436098964159685E-2</v>
          </cell>
        </row>
        <row r="958">
          <cell r="A958" t="str">
            <v>F165244</v>
          </cell>
          <cell r="B958" t="str">
            <v>djois</v>
          </cell>
          <cell r="C958" t="str">
            <v>spevnená identifikačná kapsa so závesom, A5, žltá - 10 ks</v>
          </cell>
          <cell r="D958">
            <v>3377991652448</v>
          </cell>
          <cell r="E958" t="str">
            <v>Na objednávku</v>
          </cell>
          <cell r="F958">
            <v>68.832999999999998</v>
          </cell>
          <cell r="G958">
            <v>72.58</v>
          </cell>
          <cell r="H958">
            <v>5.4436098964159685E-2</v>
          </cell>
        </row>
        <row r="959">
          <cell r="A959" t="str">
            <v>F165245</v>
          </cell>
          <cell r="B959" t="str">
            <v>djois</v>
          </cell>
          <cell r="C959" t="str">
            <v>spevnená identifikačná kapsa so závesom, A5, zelená - 10 ks</v>
          </cell>
          <cell r="D959">
            <v>3377991652455</v>
          </cell>
          <cell r="E959" t="str">
            <v>Na objednávku</v>
          </cell>
          <cell r="F959">
            <v>68.832999999999998</v>
          </cell>
          <cell r="G959">
            <v>72.58</v>
          </cell>
          <cell r="H959">
            <v>5.4436098964159685E-2</v>
          </cell>
        </row>
        <row r="960">
          <cell r="A960" t="str">
            <v>F170061</v>
          </cell>
          <cell r="B960" t="str">
            <v>djois</v>
          </cell>
          <cell r="C960" t="str">
            <v>závesná kapsa s otvormi, A6, PVC, modrá, 10 ks</v>
          </cell>
          <cell r="D960">
            <v>3377990000837</v>
          </cell>
          <cell r="E960"/>
          <cell r="F960">
            <v>22.8</v>
          </cell>
          <cell r="G960">
            <v>22.8</v>
          </cell>
          <cell r="H960">
            <v>0</v>
          </cell>
        </row>
        <row r="961">
          <cell r="A961" t="str">
            <v>F170063</v>
          </cell>
          <cell r="B961" t="str">
            <v>djois</v>
          </cell>
          <cell r="C961" t="str">
            <v>závesná kapsa s otvormi, A6, PVC, červená, 10 ks</v>
          </cell>
          <cell r="D961">
            <v>3377990000875</v>
          </cell>
          <cell r="E961"/>
          <cell r="F961">
            <v>22.8</v>
          </cell>
          <cell r="G961">
            <v>22.8</v>
          </cell>
          <cell r="H961">
            <v>0</v>
          </cell>
        </row>
        <row r="962">
          <cell r="A962" t="str">
            <v>F181100</v>
          </cell>
          <cell r="B962" t="str">
            <v>djois</v>
          </cell>
          <cell r="C962" t="str">
            <v>dosky s klipsou, A4, na výšku, PVC 350 µm, strieborné</v>
          </cell>
          <cell r="D962">
            <v>3377991811005</v>
          </cell>
          <cell r="E962"/>
          <cell r="F962">
            <v>23.452999999999999</v>
          </cell>
          <cell r="G962">
            <v>24.4</v>
          </cell>
          <cell r="H962">
            <v>4.0378629599624682E-2</v>
          </cell>
        </row>
        <row r="963">
          <cell r="A963" t="str">
            <v>F181102</v>
          </cell>
          <cell r="B963" t="str">
            <v>djois</v>
          </cell>
          <cell r="C963" t="str">
            <v>dosky s klipsou a držiakom na okrúhly profil, A4, na výšku, PVC 350 µm, strieborné</v>
          </cell>
          <cell r="D963">
            <v>3377991811029</v>
          </cell>
          <cell r="E963"/>
          <cell r="F963">
            <v>57.975000000000001</v>
          </cell>
          <cell r="G963">
            <v>60.28</v>
          </cell>
          <cell r="H963">
            <v>3.9758516601983596E-2</v>
          </cell>
        </row>
        <row r="964">
          <cell r="A964" t="str">
            <v>F181110</v>
          </cell>
          <cell r="B964" t="str">
            <v>djois</v>
          </cell>
          <cell r="C964" t="str">
            <v>kovová lišta so 4-krúžkovou mechanikou, A4, na šírku, PVC 350 µm</v>
          </cell>
          <cell r="D964">
            <v>3377991811104</v>
          </cell>
          <cell r="E964"/>
          <cell r="F964">
            <v>13.48</v>
          </cell>
          <cell r="G964">
            <v>14.25</v>
          </cell>
          <cell r="H964">
            <v>5.712166172106814E-2</v>
          </cell>
        </row>
        <row r="965">
          <cell r="A965" t="str">
            <v>F181111</v>
          </cell>
          <cell r="B965" t="str">
            <v>djois</v>
          </cell>
          <cell r="C965" t="str">
            <v>kovový držiak so 4-krúžkovou mechanikou a poličkou, A4, na šírku, PVC 350 µm</v>
          </cell>
          <cell r="D965">
            <v>3377991811111</v>
          </cell>
          <cell r="E965"/>
          <cell r="F965">
            <v>45.64</v>
          </cell>
          <cell r="G965">
            <v>48.17</v>
          </cell>
          <cell r="H965">
            <v>5.5433829973707383E-2</v>
          </cell>
        </row>
        <row r="966">
          <cell r="A966" t="str">
            <v>F181121</v>
          </cell>
          <cell r="B966" t="str">
            <v>djois</v>
          </cell>
          <cell r="C966" t="str">
            <v>kapsy na dokumenty s eurodierovaním a magnetom, A4, na šírku, PVC 350 µm, modré - 5 ks</v>
          </cell>
          <cell r="D966">
            <v>3377991811210</v>
          </cell>
          <cell r="E966"/>
          <cell r="F966">
            <v>38.152000000000001</v>
          </cell>
          <cell r="G966">
            <v>40.24</v>
          </cell>
          <cell r="H966">
            <v>5.4728454602642085E-2</v>
          </cell>
        </row>
        <row r="967">
          <cell r="A967" t="str">
            <v>F181123</v>
          </cell>
          <cell r="B967" t="str">
            <v>djois</v>
          </cell>
          <cell r="C967" t="str">
            <v>kapsy na dokumenty s eurodierovaním a magnetom, A4, na šírku, PVC 350 µm, červené - 5 ks</v>
          </cell>
          <cell r="D967">
            <v>3377991811234</v>
          </cell>
          <cell r="E967"/>
          <cell r="F967">
            <v>38.152000000000001</v>
          </cell>
          <cell r="G967">
            <v>40.24</v>
          </cell>
          <cell r="H967">
            <v>5.4728454602642085E-2</v>
          </cell>
        </row>
        <row r="968">
          <cell r="A968" t="str">
            <v>F181124</v>
          </cell>
          <cell r="B968" t="str">
            <v>djois</v>
          </cell>
          <cell r="C968" t="str">
            <v>kapsy na dokumenty s eurodierovaním a magnetom, A5, na výšku, PVC 350 µm, žlté - 5 ks</v>
          </cell>
          <cell r="D968">
            <v>3377991811241</v>
          </cell>
          <cell r="E968"/>
          <cell r="F968">
            <v>38.152000000000001</v>
          </cell>
          <cell r="G968">
            <v>40.24</v>
          </cell>
          <cell r="H968">
            <v>5.4728454602642085E-2</v>
          </cell>
        </row>
        <row r="969">
          <cell r="A969" t="str">
            <v>F181125</v>
          </cell>
          <cell r="B969" t="str">
            <v>djois</v>
          </cell>
          <cell r="C969" t="str">
            <v>kapsy na dokumenty s eurodierovaním a magnetom, A5, na výšku, PVC 350 µm, zelené - 5 ks</v>
          </cell>
          <cell r="D969">
            <v>3377991811258</v>
          </cell>
          <cell r="E969"/>
          <cell r="F969">
            <v>38.152000000000001</v>
          </cell>
          <cell r="G969">
            <v>40.24</v>
          </cell>
          <cell r="H969">
            <v>5.4728454602642085E-2</v>
          </cell>
        </row>
        <row r="970">
          <cell r="A970" t="str">
            <v>F184501</v>
          </cell>
          <cell r="B970" t="str">
            <v>djois</v>
          </cell>
          <cell r="C970" t="str">
            <v>kontrolný rámček s kapsou a očkom, A5, na výšku, PVC 350 µm, modrý - 5 ks</v>
          </cell>
          <cell r="D970">
            <v>3377991845017</v>
          </cell>
          <cell r="E970"/>
          <cell r="F970">
            <v>26.76</v>
          </cell>
          <cell r="G970">
            <v>25.71</v>
          </cell>
          <cell r="H970">
            <v>-3.9237668161435035E-2</v>
          </cell>
        </row>
        <row r="971">
          <cell r="A971" t="str">
            <v>F184511</v>
          </cell>
          <cell r="B971" t="str">
            <v>djois</v>
          </cell>
          <cell r="C971" t="str">
            <v>kontrolný magnetický rámček s kapsou, A5, na výšku, PVC 350 µm, modrý - 5 ks</v>
          </cell>
          <cell r="D971">
            <v>3377991845116</v>
          </cell>
          <cell r="E971"/>
          <cell r="F971">
            <v>35.679000000000002</v>
          </cell>
          <cell r="G971">
            <v>33.69</v>
          </cell>
          <cell r="H971">
            <v>-5.5747078113175919E-2</v>
          </cell>
        </row>
        <row r="972">
          <cell r="A972" t="str">
            <v>F190950</v>
          </cell>
          <cell r="B972" t="str">
            <v>djois</v>
          </cell>
          <cell r="C972" t="str">
            <v>Magneto – samolepiaci rámček, 50 x 70 cm, sivý</v>
          </cell>
          <cell r="D972">
            <v>3377991909504</v>
          </cell>
          <cell r="E972" t="str">
            <v>Na objednávku</v>
          </cell>
          <cell r="F972">
            <v>58.747</v>
          </cell>
          <cell r="G972">
            <v>61.94</v>
          </cell>
          <cell r="H972">
            <v>5.435171157676133E-2</v>
          </cell>
        </row>
        <row r="973">
          <cell r="A973" t="str">
            <v>F190957</v>
          </cell>
          <cell r="B973" t="str">
            <v>djois</v>
          </cell>
          <cell r="C973" t="str">
            <v>Magneto – samolepiaci rámček, 50 x 70 cm, čierny</v>
          </cell>
          <cell r="D973">
            <v>3377991909573</v>
          </cell>
          <cell r="E973" t="str">
            <v>Na objednávku</v>
          </cell>
          <cell r="F973">
            <v>58.747</v>
          </cell>
          <cell r="G973">
            <v>61.94</v>
          </cell>
          <cell r="H973">
            <v>5.435171157676133E-2</v>
          </cell>
        </row>
        <row r="974">
          <cell r="A974" t="str">
            <v>F191950</v>
          </cell>
          <cell r="B974" t="str">
            <v>djois</v>
          </cell>
          <cell r="C974" t="str">
            <v>Magneto – samolepiaci rámček, A1, sivý</v>
          </cell>
          <cell r="D974">
            <v>3377991919503</v>
          </cell>
          <cell r="E974" t="str">
            <v>Na objednávku</v>
          </cell>
          <cell r="F974">
            <v>69.39</v>
          </cell>
          <cell r="G974">
            <v>73.17</v>
          </cell>
          <cell r="H974">
            <v>5.4474708171206254E-2</v>
          </cell>
        </row>
        <row r="975">
          <cell r="A975" t="str">
            <v>F191957</v>
          </cell>
          <cell r="B975" t="str">
            <v>djois</v>
          </cell>
          <cell r="C975" t="str">
            <v>Magneto – samolepiaci rámček, A1, čierny</v>
          </cell>
          <cell r="D975">
            <v>3377991919572</v>
          </cell>
          <cell r="E975" t="str">
            <v>Na objednávku</v>
          </cell>
          <cell r="F975">
            <v>69.39</v>
          </cell>
          <cell r="G975">
            <v>73.17</v>
          </cell>
          <cell r="H975">
            <v>5.4474708171206254E-2</v>
          </cell>
        </row>
        <row r="976">
          <cell r="A976" t="str">
            <v>F192950</v>
          </cell>
          <cell r="B976" t="str">
            <v>djois</v>
          </cell>
          <cell r="C976" t="str">
            <v>Magneto – samolepiaci rámček, A2, sivý</v>
          </cell>
          <cell r="D976">
            <v>3377991929502</v>
          </cell>
          <cell r="E976" t="str">
            <v>Na objednávku</v>
          </cell>
          <cell r="F976">
            <v>54.692999999999998</v>
          </cell>
          <cell r="G976">
            <v>57.66</v>
          </cell>
          <cell r="H976">
            <v>5.4248258460863452E-2</v>
          </cell>
        </row>
        <row r="977">
          <cell r="A977" t="str">
            <v>F192957</v>
          </cell>
          <cell r="B977" t="str">
            <v>djois</v>
          </cell>
          <cell r="C977" t="str">
            <v>Magneto – samolepiaci rámček, A2, čierny</v>
          </cell>
          <cell r="D977">
            <v>3377991929571</v>
          </cell>
          <cell r="E977" t="str">
            <v>Na objednávku</v>
          </cell>
          <cell r="F977">
            <v>54.692999999999998</v>
          </cell>
          <cell r="G977">
            <v>57.66</v>
          </cell>
          <cell r="H977">
            <v>5.4248258460863452E-2</v>
          </cell>
        </row>
        <row r="978">
          <cell r="A978" t="str">
            <v>F193950</v>
          </cell>
          <cell r="B978" t="str">
            <v>djois</v>
          </cell>
          <cell r="C978" t="str">
            <v>Magneto – samolepiaci rámček, A3, sivý - 2 ks</v>
          </cell>
          <cell r="D978">
            <v>3377991939501</v>
          </cell>
          <cell r="E978"/>
          <cell r="F978">
            <v>44.741999999999997</v>
          </cell>
          <cell r="G978">
            <v>46.47</v>
          </cell>
          <cell r="H978">
            <v>3.8621429529301254E-2</v>
          </cell>
        </row>
        <row r="979">
          <cell r="A979" t="str">
            <v>F193951</v>
          </cell>
          <cell r="B979" t="str">
            <v>djois</v>
          </cell>
          <cell r="C979" t="str">
            <v>Magneto – samolepiaci rámček, A3, modrý - 2 ks</v>
          </cell>
          <cell r="D979">
            <v>3377991939518</v>
          </cell>
          <cell r="E979"/>
          <cell r="F979">
            <v>44.741999999999997</v>
          </cell>
          <cell r="G979">
            <v>46.47</v>
          </cell>
          <cell r="H979">
            <v>3.8621429529301254E-2</v>
          </cell>
        </row>
        <row r="980">
          <cell r="A980" t="str">
            <v>F193953</v>
          </cell>
          <cell r="B980" t="str">
            <v>djois</v>
          </cell>
          <cell r="C980" t="str">
            <v>Magneto – samolepiaci rámček, A3, červený - 2 ks</v>
          </cell>
          <cell r="D980">
            <v>3377991939532</v>
          </cell>
          <cell r="E980"/>
          <cell r="F980">
            <v>44.741999999999997</v>
          </cell>
          <cell r="G980">
            <v>46.47</v>
          </cell>
          <cell r="H980">
            <v>3.8621429529301254E-2</v>
          </cell>
        </row>
        <row r="981">
          <cell r="A981" t="str">
            <v>F193957</v>
          </cell>
          <cell r="B981" t="str">
            <v>djois</v>
          </cell>
          <cell r="C981" t="str">
            <v>Magneto – samolepiaci rámček, A3, čierny - 2 ks</v>
          </cell>
          <cell r="D981">
            <v>3377991939570</v>
          </cell>
          <cell r="E981"/>
          <cell r="F981">
            <v>44.741999999999997</v>
          </cell>
          <cell r="G981">
            <v>46.47</v>
          </cell>
          <cell r="H981">
            <v>3.8621429529301254E-2</v>
          </cell>
        </row>
        <row r="982">
          <cell r="A982" t="str">
            <v>F194109</v>
          </cell>
          <cell r="B982" t="str">
            <v>djois</v>
          </cell>
          <cell r="C982" t="str">
            <v>Foldfive – rámček na doplnkové dokumenty, A4, otvorený zhora, mix farieb - 5 ks</v>
          </cell>
          <cell r="D982">
            <v>3377991941092</v>
          </cell>
          <cell r="E982" t="str">
            <v>Na objednávku</v>
          </cell>
          <cell r="F982">
            <v>44.512</v>
          </cell>
          <cell r="G982">
            <v>46.27</v>
          </cell>
          <cell r="H982">
            <v>3.9494967649173374E-2</v>
          </cell>
        </row>
        <row r="983">
          <cell r="A983" t="str">
            <v>F194110</v>
          </cell>
          <cell r="B983" t="str">
            <v>djois</v>
          </cell>
          <cell r="C983" t="str">
            <v>Magneto MEMO – samolepiaci rámček, A4, sivý</v>
          </cell>
          <cell r="D983">
            <v>3377991941108</v>
          </cell>
          <cell r="E983"/>
          <cell r="F983">
            <v>20.69</v>
          </cell>
          <cell r="G983">
            <v>21.51</v>
          </cell>
          <cell r="H983">
            <v>3.9632672788786794E-2</v>
          </cell>
        </row>
        <row r="984">
          <cell r="A984" t="str">
            <v>F194117</v>
          </cell>
          <cell r="B984" t="str">
            <v>djois</v>
          </cell>
          <cell r="C984" t="str">
            <v>Magneto MEMO – samolepiaci rámček, A4, čierny</v>
          </cell>
          <cell r="D984">
            <v>3377991941177</v>
          </cell>
          <cell r="E984"/>
          <cell r="F984">
            <v>20.69</v>
          </cell>
          <cell r="G984">
            <v>21.51</v>
          </cell>
          <cell r="H984">
            <v>3.9632672788786794E-2</v>
          </cell>
        </row>
        <row r="985">
          <cell r="A985" t="str">
            <v>F194201</v>
          </cell>
          <cell r="B985" t="str">
            <v>djois</v>
          </cell>
          <cell r="C985" t="str">
            <v>Fold´up – rámček na veľkoobjemové dokumenty, A4, otvorený zhora, modrý - 5 ks</v>
          </cell>
          <cell r="D985">
            <v>3377991942013</v>
          </cell>
          <cell r="E985"/>
          <cell r="F985">
            <v>46.45</v>
          </cell>
          <cell r="G985">
            <v>48.25</v>
          </cell>
          <cell r="H985">
            <v>3.8751345532830994E-2</v>
          </cell>
        </row>
        <row r="986">
          <cell r="A986" t="str">
            <v>F194390</v>
          </cell>
          <cell r="B986" t="str">
            <v>djois</v>
          </cell>
          <cell r="C986" t="str">
            <v>Magneto PRO otvorený rámček A4, sivý, 10 ks</v>
          </cell>
          <cell r="D986">
            <v>3377991943904</v>
          </cell>
          <cell r="E986"/>
          <cell r="F986">
            <v>90.93</v>
          </cell>
          <cell r="G986">
            <v>94.05</v>
          </cell>
          <cell r="H986">
            <v>3.4312108215110326E-2</v>
          </cell>
        </row>
        <row r="987">
          <cell r="A987" t="str">
            <v>F194391</v>
          </cell>
          <cell r="B987" t="str">
            <v>djois</v>
          </cell>
          <cell r="C987" t="str">
            <v>Magneto PRO otvorený rámček A4, modrý, 10 ks</v>
          </cell>
          <cell r="D987">
            <v>3377991943911</v>
          </cell>
          <cell r="E987"/>
          <cell r="F987">
            <v>90.93</v>
          </cell>
          <cell r="G987">
            <v>94.05</v>
          </cell>
          <cell r="H987">
            <v>3.4312108215110326E-2</v>
          </cell>
        </row>
        <row r="988">
          <cell r="A988" t="str">
            <v>F194393</v>
          </cell>
          <cell r="B988" t="str">
            <v>djois</v>
          </cell>
          <cell r="C988" t="str">
            <v>Magneto PRO otvorený rámček A4, červený, 10 ks</v>
          </cell>
          <cell r="D988">
            <v>3377991943935</v>
          </cell>
          <cell r="E988"/>
          <cell r="F988">
            <v>90.93</v>
          </cell>
          <cell r="G988">
            <v>94.05</v>
          </cell>
          <cell r="H988">
            <v>3.4312108215110326E-2</v>
          </cell>
        </row>
        <row r="989">
          <cell r="A989" t="str">
            <v>F194397</v>
          </cell>
          <cell r="B989" t="str">
            <v>djois</v>
          </cell>
          <cell r="C989" t="str">
            <v>Magneto PRO otvorený rámček A4, čierny, 10 ks</v>
          </cell>
          <cell r="D989">
            <v>3377991943973</v>
          </cell>
          <cell r="E989"/>
          <cell r="F989">
            <v>90.93</v>
          </cell>
          <cell r="G989">
            <v>94.05</v>
          </cell>
          <cell r="H989">
            <v>3.4312108215110326E-2</v>
          </cell>
        </row>
        <row r="990">
          <cell r="A990" t="str">
            <v>F194470</v>
          </cell>
          <cell r="B990" t="str">
            <v>djois</v>
          </cell>
          <cell r="C990" t="str">
            <v>Kang Easy Clic – samolepiace kapsy, A3, nepermanentné, transparentný - 2 ks</v>
          </cell>
          <cell r="D990">
            <v>3377991944703</v>
          </cell>
          <cell r="E990"/>
          <cell r="F990">
            <v>21.658999999999999</v>
          </cell>
          <cell r="G990">
            <v>21.94</v>
          </cell>
          <cell r="H990">
            <v>1.2973821506071515E-2</v>
          </cell>
        </row>
        <row r="991">
          <cell r="A991" t="str">
            <v>F194607</v>
          </cell>
          <cell r="B991" t="str">
            <v>djois</v>
          </cell>
          <cell r="C991" t="str">
            <v>ochranný rámček magnetický, A4, otvorený zhora, čierny - 5 ks</v>
          </cell>
          <cell r="D991">
            <v>3377991946073</v>
          </cell>
          <cell r="E991"/>
          <cell r="F991">
            <v>31.001000000000001</v>
          </cell>
          <cell r="G991">
            <v>32.22</v>
          </cell>
          <cell r="H991">
            <v>3.9321312215734983E-2</v>
          </cell>
        </row>
        <row r="992">
          <cell r="A992" t="str">
            <v>F194680</v>
          </cell>
          <cell r="B992" t="str">
            <v>djois</v>
          </cell>
          <cell r="C992" t="str">
            <v>Kang EASY LOAD – samolepiaci rámček, A4, permanentný, transparentný - 5 ks</v>
          </cell>
          <cell r="D992">
            <v>3377991946806</v>
          </cell>
          <cell r="E992"/>
          <cell r="F992">
            <v>23.989000000000001</v>
          </cell>
          <cell r="G992">
            <v>25.36</v>
          </cell>
          <cell r="H992">
            <v>5.7151194297386354E-2</v>
          </cell>
        </row>
        <row r="993">
          <cell r="A993" t="str">
            <v>F194681</v>
          </cell>
          <cell r="B993" t="str">
            <v>djois</v>
          </cell>
          <cell r="C993" t="str">
            <v>Kang EASY LOAD – samolepiaci rámček, A5, permanentný, transparentný - 5 ks</v>
          </cell>
          <cell r="D993">
            <v>3377991946813</v>
          </cell>
          <cell r="E993"/>
          <cell r="F993">
            <v>19.853999999999999</v>
          </cell>
          <cell r="G993">
            <v>20.95</v>
          </cell>
          <cell r="H993">
            <v>5.5202981766898418E-2</v>
          </cell>
        </row>
        <row r="994">
          <cell r="A994" t="str">
            <v>F194690</v>
          </cell>
          <cell r="B994" t="str">
            <v>djois</v>
          </cell>
          <cell r="C994" t="str">
            <v>Kang EASY LOAD – magnetický rámček, A4, transparentný/biely - 5 ks</v>
          </cell>
          <cell r="D994">
            <v>3377991946905</v>
          </cell>
          <cell r="E994"/>
          <cell r="F994">
            <v>43.485999999999997</v>
          </cell>
          <cell r="G994">
            <v>45.83</v>
          </cell>
          <cell r="H994">
            <v>5.3902405371843765E-2</v>
          </cell>
        </row>
        <row r="995">
          <cell r="A995" t="str">
            <v>F194691</v>
          </cell>
          <cell r="B995" t="str">
            <v>djois</v>
          </cell>
          <cell r="C995" t="str">
            <v>Kang EASY LOAD – magnetický rámček, A5, transparentný/biely - 5 ks</v>
          </cell>
          <cell r="D995">
            <v>3377991946912</v>
          </cell>
          <cell r="E995" t="str">
            <v>Na objednávku</v>
          </cell>
          <cell r="F995">
            <v>36.792999999999999</v>
          </cell>
          <cell r="G995">
            <v>38.81</v>
          </cell>
          <cell r="H995">
            <v>5.4820210366102406E-2</v>
          </cell>
        </row>
        <row r="996">
          <cell r="A996" t="str">
            <v>F194692</v>
          </cell>
          <cell r="B996" t="str">
            <v>djois</v>
          </cell>
          <cell r="C996" t="str">
            <v>Kang EASY LOAD – magnetický rámček, A3, transparentný/biely</v>
          </cell>
          <cell r="D996">
            <v>3377991946929</v>
          </cell>
          <cell r="E996" t="str">
            <v>Na objednávku</v>
          </cell>
          <cell r="F996">
            <v>33.296999999999997</v>
          </cell>
          <cell r="G996">
            <v>35.119999999999997</v>
          </cell>
          <cell r="H996">
            <v>5.4749677148091536E-2</v>
          </cell>
        </row>
        <row r="997">
          <cell r="A997" t="str">
            <v>F194770</v>
          </cell>
          <cell r="B997" t="str">
            <v>djois</v>
          </cell>
          <cell r="C997" t="str">
            <v>Kang EASY CLIC – samolepiaci rámček, A4, nepermanentný, červený - 5 ks</v>
          </cell>
          <cell r="D997">
            <v>3377991947704</v>
          </cell>
          <cell r="E997"/>
          <cell r="F997">
            <v>21.491</v>
          </cell>
          <cell r="G997">
            <v>21.71</v>
          </cell>
          <cell r="H997">
            <v>1.0190312223721687E-2</v>
          </cell>
        </row>
        <row r="998">
          <cell r="A998" t="str">
            <v>F194779</v>
          </cell>
          <cell r="B998" t="str">
            <v>djois</v>
          </cell>
          <cell r="C998" t="str">
            <v>Kang EASY CLIC – samolepiaci rámček, A4, nepermanentný, mix 5 farieb - 5 ks</v>
          </cell>
          <cell r="D998">
            <v>3377991947797</v>
          </cell>
          <cell r="E998"/>
          <cell r="F998">
            <v>22.456</v>
          </cell>
          <cell r="G998">
            <v>22.7</v>
          </cell>
          <cell r="H998">
            <v>1.0865692910580593E-2</v>
          </cell>
        </row>
        <row r="999">
          <cell r="A999" t="str">
            <v>F194831</v>
          </cell>
          <cell r="B999" t="str">
            <v>djois</v>
          </cell>
          <cell r="C999" t="str">
            <v>Display Frame – magnetický rámček, A4, modrý</v>
          </cell>
          <cell r="D999">
            <v>3377991948312</v>
          </cell>
          <cell r="E999"/>
          <cell r="F999">
            <v>8.5289999999999999</v>
          </cell>
          <cell r="G999">
            <v>8.93</v>
          </cell>
          <cell r="H999">
            <v>4.7016062844413176E-2</v>
          </cell>
        </row>
        <row r="1000">
          <cell r="A1000" t="str">
            <v>F194832</v>
          </cell>
          <cell r="B1000" t="str">
            <v>djois</v>
          </cell>
          <cell r="C1000" t="str">
            <v>Display Frame – magnetický rámček, A4, biely</v>
          </cell>
          <cell r="D1000">
            <v>3377991948329</v>
          </cell>
          <cell r="E1000"/>
          <cell r="F1000">
            <v>8.5289999999999999</v>
          </cell>
          <cell r="G1000">
            <v>8.93</v>
          </cell>
          <cell r="H1000">
            <v>4.7016062844413176E-2</v>
          </cell>
        </row>
        <row r="1001">
          <cell r="A1001" t="str">
            <v>F194833</v>
          </cell>
          <cell r="B1001" t="str">
            <v>djois</v>
          </cell>
          <cell r="C1001" t="str">
            <v>Display Frame – magnetický rámček, A4, červený</v>
          </cell>
          <cell r="D1001">
            <v>3377991948336</v>
          </cell>
          <cell r="E1001"/>
          <cell r="F1001">
            <v>8.5289999999999999</v>
          </cell>
          <cell r="G1001">
            <v>8.93</v>
          </cell>
          <cell r="H1001">
            <v>4.7016062844413176E-2</v>
          </cell>
        </row>
        <row r="1002">
          <cell r="A1002" t="str">
            <v>F194835</v>
          </cell>
          <cell r="B1002" t="str">
            <v>djois</v>
          </cell>
          <cell r="C1002" t="str">
            <v>Display Frame – magnetický rámček, A4, zelený</v>
          </cell>
          <cell r="D1002">
            <v>3377991948350</v>
          </cell>
          <cell r="E1002"/>
          <cell r="F1002">
            <v>8.5289999999999999</v>
          </cell>
          <cell r="G1002">
            <v>8.93</v>
          </cell>
          <cell r="H1002">
            <v>4.7016062844413176E-2</v>
          </cell>
        </row>
        <row r="1003">
          <cell r="A1003" t="str">
            <v>F194881</v>
          </cell>
          <cell r="B1003" t="str">
            <v>djois</v>
          </cell>
          <cell r="C1003" t="str">
            <v>Display Frame – samolepiaci rámček, A4, modrý</v>
          </cell>
          <cell r="D1003">
            <v>3377991948817</v>
          </cell>
          <cell r="E1003"/>
          <cell r="F1003">
            <v>8.5440000000000005</v>
          </cell>
          <cell r="G1003">
            <v>8.89</v>
          </cell>
          <cell r="H1003">
            <v>4.0496254681647859E-2</v>
          </cell>
        </row>
        <row r="1004">
          <cell r="A1004" t="str">
            <v>F194882</v>
          </cell>
          <cell r="B1004" t="str">
            <v>djois</v>
          </cell>
          <cell r="C1004" t="str">
            <v>Display Frame – samolepiaci rámček, A4, biely</v>
          </cell>
          <cell r="D1004">
            <v>3377991948824</v>
          </cell>
          <cell r="E1004"/>
          <cell r="F1004">
            <v>8.5440000000000005</v>
          </cell>
          <cell r="G1004">
            <v>8.89</v>
          </cell>
          <cell r="H1004">
            <v>4.0496254681647859E-2</v>
          </cell>
        </row>
        <row r="1005">
          <cell r="A1005" t="str">
            <v>F194883</v>
          </cell>
          <cell r="B1005" t="str">
            <v>djois</v>
          </cell>
          <cell r="C1005" t="str">
            <v>Display Frame – samolepiaci rámček, A4, červený</v>
          </cell>
          <cell r="D1005">
            <v>3377991948831</v>
          </cell>
          <cell r="E1005"/>
          <cell r="F1005">
            <v>8.5440000000000005</v>
          </cell>
          <cell r="G1005">
            <v>8.89</v>
          </cell>
          <cell r="H1005">
            <v>4.0496254681647859E-2</v>
          </cell>
        </row>
        <row r="1006">
          <cell r="A1006" t="str">
            <v>F194900</v>
          </cell>
          <cell r="B1006" t="str">
            <v>djois</v>
          </cell>
          <cell r="C1006" t="str">
            <v>Magneto – magnetický rámček, A4, sivý - 2 ks</v>
          </cell>
          <cell r="D1006">
            <v>3377991949005</v>
          </cell>
          <cell r="E1006"/>
          <cell r="F1006">
            <v>19.013000000000002</v>
          </cell>
          <cell r="G1006">
            <v>19.72</v>
          </cell>
          <cell r="H1006">
            <v>3.7185083889969883E-2</v>
          </cell>
        </row>
        <row r="1007">
          <cell r="A1007" t="str">
            <v>F194901</v>
          </cell>
          <cell r="B1007" t="str">
            <v>djois</v>
          </cell>
          <cell r="C1007" t="str">
            <v>Magneto – magnetický rámček, A4, modrý - 2 ks</v>
          </cell>
          <cell r="D1007">
            <v>3377991949012</v>
          </cell>
          <cell r="E1007"/>
          <cell r="F1007">
            <v>19.013000000000002</v>
          </cell>
          <cell r="G1007">
            <v>19.72</v>
          </cell>
          <cell r="H1007">
            <v>3.7185083889969883E-2</v>
          </cell>
        </row>
        <row r="1008">
          <cell r="A1008" t="str">
            <v>F194903</v>
          </cell>
          <cell r="B1008" t="str">
            <v>djois</v>
          </cell>
          <cell r="C1008" t="str">
            <v>Magneto – magnetický rámček, A4, červený - 2 ks</v>
          </cell>
          <cell r="D1008">
            <v>3377991949036</v>
          </cell>
          <cell r="E1008"/>
          <cell r="F1008">
            <v>19.013000000000002</v>
          </cell>
          <cell r="G1008">
            <v>19.72</v>
          </cell>
          <cell r="H1008">
            <v>3.7185083889969883E-2</v>
          </cell>
        </row>
        <row r="1009">
          <cell r="A1009" t="str">
            <v>F194905</v>
          </cell>
          <cell r="B1009" t="str">
            <v>djois</v>
          </cell>
          <cell r="C1009" t="str">
            <v>Magneto – magnetický rámček, A4, zelený - 2 ks</v>
          </cell>
          <cell r="D1009">
            <v>3377991949050</v>
          </cell>
          <cell r="E1009"/>
          <cell r="F1009">
            <v>19.013000000000002</v>
          </cell>
          <cell r="G1009">
            <v>19.72</v>
          </cell>
          <cell r="H1009">
            <v>3.7185083889969883E-2</v>
          </cell>
        </row>
        <row r="1010">
          <cell r="A1010" t="str">
            <v>F194907</v>
          </cell>
          <cell r="B1010" t="str">
            <v>djois</v>
          </cell>
          <cell r="C1010" t="str">
            <v>Magneto – magnetický rámček, A4, čierny - 2 ks</v>
          </cell>
          <cell r="D1010">
            <v>3377991949074</v>
          </cell>
          <cell r="E1010"/>
          <cell r="F1010">
            <v>19.013000000000002</v>
          </cell>
          <cell r="G1010">
            <v>19.72</v>
          </cell>
          <cell r="H1010">
            <v>3.7185083889969883E-2</v>
          </cell>
        </row>
        <row r="1011">
          <cell r="A1011" t="str">
            <v>F194923</v>
          </cell>
          <cell r="B1011" t="str">
            <v>djois</v>
          </cell>
          <cell r="C1011" t="str">
            <v>Magneto – bezpečnostný magnetický rámček, A4, červeno-biely - 2 ks</v>
          </cell>
          <cell r="D1011">
            <v>3377991949234</v>
          </cell>
          <cell r="E1011"/>
          <cell r="F1011">
            <v>22.364000000000001</v>
          </cell>
          <cell r="G1011">
            <v>23.21</v>
          </cell>
          <cell r="H1011">
            <v>3.7828653192631068E-2</v>
          </cell>
        </row>
        <row r="1012">
          <cell r="A1012" t="str">
            <v>F194924</v>
          </cell>
          <cell r="B1012" t="str">
            <v>djois</v>
          </cell>
          <cell r="C1012" t="str">
            <v>Magneto – bezpečnostný magnetický rámček, A4, žlto-čierny - 2 ks</v>
          </cell>
          <cell r="D1012">
            <v>3377991949241</v>
          </cell>
          <cell r="E1012"/>
          <cell r="F1012">
            <v>22.364000000000001</v>
          </cell>
          <cell r="G1012">
            <v>23.21</v>
          </cell>
          <cell r="H1012">
            <v>3.7828653192631068E-2</v>
          </cell>
        </row>
        <row r="1013">
          <cell r="A1013" t="str">
            <v>F194925</v>
          </cell>
          <cell r="B1013" t="str">
            <v>djois</v>
          </cell>
          <cell r="C1013" t="str">
            <v>Magneto – bezpečnostný magnetický rámček, A4, zeleno-biely - 2 ks</v>
          </cell>
          <cell r="D1013">
            <v>3377991949258</v>
          </cell>
          <cell r="E1013"/>
          <cell r="F1013">
            <v>22.364000000000001</v>
          </cell>
          <cell r="G1013">
            <v>23.21</v>
          </cell>
          <cell r="H1013">
            <v>3.7828653192631068E-2</v>
          </cell>
        </row>
        <row r="1014">
          <cell r="A1014" t="str">
            <v>F194950</v>
          </cell>
          <cell r="B1014" t="str">
            <v>djois</v>
          </cell>
          <cell r="C1014" t="str">
            <v>Magneto – samolepiaci rámček, A4, sivý - 2 ks</v>
          </cell>
          <cell r="D1014">
            <v>3377991949500</v>
          </cell>
          <cell r="E1014"/>
          <cell r="F1014">
            <v>12.817</v>
          </cell>
          <cell r="G1014">
            <v>13.33</v>
          </cell>
          <cell r="H1014">
            <v>4.00249668409145E-2</v>
          </cell>
        </row>
        <row r="1015">
          <cell r="A1015" t="str">
            <v>F194951</v>
          </cell>
          <cell r="B1015" t="str">
            <v>djois</v>
          </cell>
          <cell r="C1015" t="str">
            <v>Magneto – samolepiaci rámček, A4, modrý - 2 ks</v>
          </cell>
          <cell r="D1015">
            <v>3377991949517</v>
          </cell>
          <cell r="E1015"/>
          <cell r="F1015">
            <v>12.817</v>
          </cell>
          <cell r="G1015">
            <v>13.33</v>
          </cell>
          <cell r="H1015">
            <v>4.00249668409145E-2</v>
          </cell>
        </row>
        <row r="1016">
          <cell r="A1016" t="str">
            <v>F194952</v>
          </cell>
          <cell r="B1016" t="str">
            <v>djois</v>
          </cell>
          <cell r="C1016" t="str">
            <v>Magneto – samolepiaci rámček, A4, biely - 2 ks</v>
          </cell>
          <cell r="D1016">
            <v>3377991949524</v>
          </cell>
          <cell r="E1016"/>
          <cell r="F1016">
            <v>12.817</v>
          </cell>
          <cell r="G1016">
            <v>13.33</v>
          </cell>
          <cell r="H1016">
            <v>4.00249668409145E-2</v>
          </cell>
        </row>
        <row r="1017">
          <cell r="A1017" t="str">
            <v>F194953</v>
          </cell>
          <cell r="B1017" t="str">
            <v>djois</v>
          </cell>
          <cell r="C1017" t="str">
            <v>Magneto – samolepiaci rámček, A4, červený - 2 ks</v>
          </cell>
          <cell r="D1017">
            <v>3377991949531</v>
          </cell>
          <cell r="E1017"/>
          <cell r="F1017">
            <v>12.817</v>
          </cell>
          <cell r="G1017">
            <v>13.33</v>
          </cell>
          <cell r="H1017">
            <v>4.00249668409145E-2</v>
          </cell>
        </row>
        <row r="1018">
          <cell r="A1018" t="str">
            <v>F194955</v>
          </cell>
          <cell r="B1018" t="str">
            <v>djois</v>
          </cell>
          <cell r="C1018" t="str">
            <v>Magneto - samolepiaci rámček, A4, zelený, 2 ks</v>
          </cell>
          <cell r="D1018">
            <v>3377991949555</v>
          </cell>
          <cell r="E1018" t="str">
            <v>Na objednávku</v>
          </cell>
          <cell r="F1018">
            <v>12.817</v>
          </cell>
          <cell r="G1018">
            <v>13.33</v>
          </cell>
          <cell r="H1018">
            <v>4.00249668409145E-2</v>
          </cell>
        </row>
        <row r="1019">
          <cell r="A1019" t="str">
            <v>F194957</v>
          </cell>
          <cell r="B1019" t="str">
            <v>djois</v>
          </cell>
          <cell r="C1019" t="str">
            <v>Magneto – samolepiaci rámček, A4, čierny - 2 ks</v>
          </cell>
          <cell r="D1019">
            <v>3377991949579</v>
          </cell>
          <cell r="E1019"/>
          <cell r="F1019">
            <v>12.817</v>
          </cell>
          <cell r="G1019">
            <v>13.33</v>
          </cell>
          <cell r="H1019">
            <v>4.00249668409145E-2</v>
          </cell>
        </row>
        <row r="1020">
          <cell r="A1020" t="str">
            <v>F194970</v>
          </cell>
          <cell r="B1020" t="str">
            <v>djois</v>
          </cell>
          <cell r="C1020" t="str">
            <v>Magneto – samolepiaci rámček, A5, sivý - 2 ks</v>
          </cell>
          <cell r="D1020">
            <v>3377991949708</v>
          </cell>
          <cell r="E1020"/>
          <cell r="F1020">
            <v>14.734999999999999</v>
          </cell>
          <cell r="G1020">
            <v>15.28</v>
          </cell>
          <cell r="H1020">
            <v>3.6986766202918187E-2</v>
          </cell>
        </row>
        <row r="1021">
          <cell r="A1021" t="str">
            <v>F194973</v>
          </cell>
          <cell r="B1021" t="str">
            <v>djois</v>
          </cell>
          <cell r="C1021" t="str">
            <v>Magneto – bezpečnostný samolepiaci rámček, A4, červeno-biely - 2 ks</v>
          </cell>
          <cell r="D1021">
            <v>3377991949739</v>
          </cell>
          <cell r="E1021" t="str">
            <v>Na objednávku</v>
          </cell>
          <cell r="F1021">
            <v>17.579000000000001</v>
          </cell>
          <cell r="G1021">
            <v>18.25</v>
          </cell>
          <cell r="H1021">
            <v>3.8170544399567685E-2</v>
          </cell>
        </row>
        <row r="1022">
          <cell r="A1022" t="str">
            <v>F194974</v>
          </cell>
          <cell r="B1022" t="str">
            <v>djois</v>
          </cell>
          <cell r="C1022" t="str">
            <v>Magneto – bezpečnostný samolepiaci rámček, A4, žlto-čierny - 2 ks</v>
          </cell>
          <cell r="D1022">
            <v>3377991949746</v>
          </cell>
          <cell r="E1022" t="str">
            <v>Na objednávku</v>
          </cell>
          <cell r="F1022">
            <v>17.579000000000001</v>
          </cell>
          <cell r="G1022">
            <v>18.25</v>
          </cell>
          <cell r="H1022">
            <v>3.8170544399567685E-2</v>
          </cell>
        </row>
        <row r="1023">
          <cell r="A1023" t="str">
            <v>F194975</v>
          </cell>
          <cell r="B1023" t="str">
            <v>djois</v>
          </cell>
          <cell r="C1023" t="str">
            <v>Magneto – bezpečnostný samolepiaci rámček, A4, zeleno-biely - 2 ks</v>
          </cell>
          <cell r="D1023">
            <v>3377991949753</v>
          </cell>
          <cell r="E1023" t="str">
            <v>Na objednávku</v>
          </cell>
          <cell r="F1023">
            <v>17.579000000000001</v>
          </cell>
          <cell r="G1023">
            <v>18.25</v>
          </cell>
          <cell r="H1023">
            <v>3.8170544399567685E-2</v>
          </cell>
        </row>
        <row r="1024">
          <cell r="A1024" t="str">
            <v>F194977</v>
          </cell>
          <cell r="B1024" t="str">
            <v>djois</v>
          </cell>
          <cell r="C1024" t="str">
            <v>Magneto – samolepiaci rámček, A5, čierny - 2 ks</v>
          </cell>
          <cell r="D1024">
            <v>3377991949777</v>
          </cell>
          <cell r="E1024"/>
          <cell r="F1024">
            <v>14.734999999999999</v>
          </cell>
          <cell r="G1024">
            <v>15.28</v>
          </cell>
          <cell r="H1024">
            <v>3.6986766202918187E-2</v>
          </cell>
        </row>
        <row r="1025">
          <cell r="A1025" t="str">
            <v>F195030</v>
          </cell>
          <cell r="B1025" t="str">
            <v>djois</v>
          </cell>
          <cell r="C1025" t="str">
            <v>Magneto SOLO – magnetický rámček, A4, sivý - 2 ks</v>
          </cell>
          <cell r="D1025">
            <v>3377991950308</v>
          </cell>
          <cell r="E1025"/>
          <cell r="F1025">
            <v>16.138000000000002</v>
          </cell>
          <cell r="G1025">
            <v>16.829999999999998</v>
          </cell>
          <cell r="H1025">
            <v>4.2880158631800613E-2</v>
          </cell>
        </row>
        <row r="1026">
          <cell r="A1026" t="str">
            <v>F195031</v>
          </cell>
          <cell r="B1026" t="str">
            <v>djois</v>
          </cell>
          <cell r="C1026" t="str">
            <v>Magneto SOLO – magnetický rámček, A4, modrý - 2 ks</v>
          </cell>
          <cell r="D1026">
            <v>3377991950315</v>
          </cell>
          <cell r="E1026"/>
          <cell r="F1026">
            <v>16.138000000000002</v>
          </cell>
          <cell r="G1026">
            <v>16.829999999999998</v>
          </cell>
          <cell r="H1026">
            <v>4.2880158631800613E-2</v>
          </cell>
        </row>
        <row r="1027">
          <cell r="A1027" t="str">
            <v>F195033</v>
          </cell>
          <cell r="B1027" t="str">
            <v>djois</v>
          </cell>
          <cell r="C1027" t="str">
            <v>Magneto SOLO – magnetický rámček, A4, červený - 2 ks</v>
          </cell>
          <cell r="D1027">
            <v>3377991950339</v>
          </cell>
          <cell r="E1027"/>
          <cell r="F1027">
            <v>16.138000000000002</v>
          </cell>
          <cell r="G1027">
            <v>16.829999999999998</v>
          </cell>
          <cell r="H1027">
            <v>4.2880158631800613E-2</v>
          </cell>
        </row>
        <row r="1028">
          <cell r="A1028" t="str">
            <v>F195037</v>
          </cell>
          <cell r="B1028" t="str">
            <v>djois</v>
          </cell>
          <cell r="C1028" t="str">
            <v>Magneto SOLO – magnetický rámček, A4, čierny - 2 ks</v>
          </cell>
          <cell r="D1028">
            <v>3377991950377</v>
          </cell>
          <cell r="E1028"/>
          <cell r="F1028">
            <v>16.138000000000002</v>
          </cell>
          <cell r="G1028">
            <v>16.829999999999998</v>
          </cell>
          <cell r="H1028">
            <v>4.2880158631800613E-2</v>
          </cell>
        </row>
        <row r="1029">
          <cell r="A1029" t="str">
            <v>F195060</v>
          </cell>
          <cell r="B1029" t="str">
            <v>djois</v>
          </cell>
          <cell r="C1029" t="str">
            <v>Magneto SOLO – magnetický rámček, A3, sivý - 2 ks</v>
          </cell>
          <cell r="D1029">
            <v>3377991950605</v>
          </cell>
          <cell r="E1029"/>
          <cell r="F1029">
            <v>27.824999999999999</v>
          </cell>
          <cell r="G1029">
            <v>28.89</v>
          </cell>
          <cell r="H1029">
            <v>3.8274932614555279E-2</v>
          </cell>
        </row>
        <row r="1030">
          <cell r="A1030" t="str">
            <v>F195061</v>
          </cell>
          <cell r="B1030" t="str">
            <v>djois</v>
          </cell>
          <cell r="C1030" t="str">
            <v>Magneto SOLO – magnetický rámček, A3, modrý - 2 ks</v>
          </cell>
          <cell r="D1030">
            <v>3377991950612</v>
          </cell>
          <cell r="E1030" t="str">
            <v>Na objednávku</v>
          </cell>
          <cell r="F1030">
            <v>27.824999999999999</v>
          </cell>
          <cell r="G1030">
            <v>28.89</v>
          </cell>
          <cell r="H1030">
            <v>3.8274932614555279E-2</v>
          </cell>
        </row>
        <row r="1031">
          <cell r="A1031" t="str">
            <v>F195063</v>
          </cell>
          <cell r="B1031" t="str">
            <v>djois</v>
          </cell>
          <cell r="C1031" t="str">
            <v>Magneto SOLO – magnetický rámček, A3, červený - 2 ks</v>
          </cell>
          <cell r="D1031">
            <v>3377991950636</v>
          </cell>
          <cell r="E1031" t="str">
            <v>Na objednávku</v>
          </cell>
          <cell r="F1031">
            <v>27.824999999999999</v>
          </cell>
          <cell r="G1031">
            <v>28.89</v>
          </cell>
          <cell r="H1031">
            <v>3.8274932614555279E-2</v>
          </cell>
        </row>
        <row r="1032">
          <cell r="A1032" t="str">
            <v>F195067</v>
          </cell>
          <cell r="B1032" t="str">
            <v>djois</v>
          </cell>
          <cell r="C1032" t="str">
            <v>Magneto SOLO – magnetický rámček, A3, čierny - 2 ks</v>
          </cell>
          <cell r="D1032">
            <v>3377991950677</v>
          </cell>
          <cell r="E1032" t="str">
            <v>Na objednávku</v>
          </cell>
          <cell r="F1032">
            <v>27.824999999999999</v>
          </cell>
          <cell r="G1032">
            <v>28.89</v>
          </cell>
          <cell r="H1032">
            <v>3.8274932614555279E-2</v>
          </cell>
        </row>
        <row r="1033">
          <cell r="A1033" t="str">
            <v>F195087</v>
          </cell>
          <cell r="B1033" t="str">
            <v>djois</v>
          </cell>
          <cell r="C1033" t="str">
            <v>Magneto SOLO – magnetický rámček, A2, čierny - 2 ks</v>
          </cell>
          <cell r="D1033">
            <v>3377991950872</v>
          </cell>
          <cell r="E1033" t="str">
            <v>Na objednávku</v>
          </cell>
          <cell r="F1033">
            <v>47.554000000000002</v>
          </cell>
          <cell r="G1033">
            <v>49.44</v>
          </cell>
          <cell r="H1033">
            <v>3.9660175800142916E-2</v>
          </cell>
        </row>
        <row r="1034">
          <cell r="A1034" t="str">
            <v>F195201</v>
          </cell>
          <cell r="B1034" t="str">
            <v>djois</v>
          </cell>
          <cell r="C1034" t="str">
            <v>Magneto LEAN nadpis, A5/A4, modrý - 10 ks</v>
          </cell>
          <cell r="D1034">
            <v>3377991952012</v>
          </cell>
          <cell r="E1034" t="str">
            <v>Na objednávku</v>
          </cell>
          <cell r="F1034">
            <v>60.512999999999998</v>
          </cell>
          <cell r="G1034">
            <v>62.9</v>
          </cell>
          <cell r="H1034">
            <v>3.9446069439624587E-2</v>
          </cell>
        </row>
        <row r="1035">
          <cell r="A1035" t="str">
            <v>F195203</v>
          </cell>
          <cell r="B1035" t="str">
            <v>djois</v>
          </cell>
          <cell r="C1035" t="str">
            <v>Magneto LEAN nadpis, A5/A4, červený - 10 ks</v>
          </cell>
          <cell r="D1035">
            <v>3377991952036</v>
          </cell>
          <cell r="E1035" t="str">
            <v>Na objednávku</v>
          </cell>
          <cell r="F1035">
            <v>60.512999999999998</v>
          </cell>
          <cell r="G1035">
            <v>62.9</v>
          </cell>
          <cell r="H1035">
            <v>3.9446069439624587E-2</v>
          </cell>
        </row>
        <row r="1036">
          <cell r="A1036" t="str">
            <v>F195205</v>
          </cell>
          <cell r="B1036" t="str">
            <v>djois</v>
          </cell>
          <cell r="C1036" t="str">
            <v>Magneto LEAN nadpis, A5/A4, zelený - 10 ks</v>
          </cell>
          <cell r="D1036">
            <v>3377991952050</v>
          </cell>
          <cell r="E1036" t="str">
            <v>Na objednávku</v>
          </cell>
          <cell r="F1036">
            <v>60.512999999999998</v>
          </cell>
          <cell r="G1036">
            <v>62.9</v>
          </cell>
          <cell r="H1036">
            <v>3.9446069439624587E-2</v>
          </cell>
        </row>
        <row r="1037">
          <cell r="A1037" t="str">
            <v>F195207</v>
          </cell>
          <cell r="B1037" t="str">
            <v>djois</v>
          </cell>
          <cell r="C1037" t="str">
            <v>Magneto LEAN nadpis, A5/A4, čierny - 10 ks</v>
          </cell>
          <cell r="D1037">
            <v>3377991952074</v>
          </cell>
          <cell r="E1037" t="str">
            <v>Na objednávku</v>
          </cell>
          <cell r="F1037">
            <v>60.512999999999998</v>
          </cell>
          <cell r="G1037">
            <v>62.9</v>
          </cell>
          <cell r="H1037">
            <v>3.9446069439624587E-2</v>
          </cell>
        </row>
        <row r="1038">
          <cell r="A1038" t="str">
            <v>F195209</v>
          </cell>
          <cell r="B1038" t="str">
            <v>djois</v>
          </cell>
          <cell r="C1038" t="str">
            <v>Magneto LEAN nadpis, A5/A4, sivý - 10 ks</v>
          </cell>
          <cell r="D1038">
            <v>3377991952098</v>
          </cell>
          <cell r="E1038" t="str">
            <v>Na objednávku</v>
          </cell>
          <cell r="F1038">
            <v>60.512999999999998</v>
          </cell>
          <cell r="G1038">
            <v>62.9</v>
          </cell>
          <cell r="H1038">
            <v>3.9446069439624587E-2</v>
          </cell>
        </row>
        <row r="1039">
          <cell r="A1039" t="str">
            <v>F195211</v>
          </cell>
          <cell r="B1039" t="str">
            <v>djois</v>
          </cell>
          <cell r="C1039" t="str">
            <v>Magneto LEAN nadpis, A4/A3, modrý - 10 ks</v>
          </cell>
          <cell r="D1039">
            <v>3377991952111</v>
          </cell>
          <cell r="E1039"/>
          <cell r="F1039">
            <v>64.796000000000006</v>
          </cell>
          <cell r="G1039">
            <v>67.34</v>
          </cell>
          <cell r="H1039">
            <v>3.9261682819927035E-2</v>
          </cell>
        </row>
        <row r="1040">
          <cell r="A1040" t="str">
            <v>F195213</v>
          </cell>
          <cell r="B1040" t="str">
            <v>djois</v>
          </cell>
          <cell r="C1040" t="str">
            <v>Magneto LEAN nadpis, A4/A3, červený - 10 ks</v>
          </cell>
          <cell r="D1040">
            <v>3377991952135</v>
          </cell>
          <cell r="E1040" t="str">
            <v>Na objednávku</v>
          </cell>
          <cell r="F1040">
            <v>64.796000000000006</v>
          </cell>
          <cell r="G1040">
            <v>67.34</v>
          </cell>
          <cell r="H1040">
            <v>3.9261682819927035E-2</v>
          </cell>
        </row>
        <row r="1041">
          <cell r="A1041" t="str">
            <v>F195215</v>
          </cell>
          <cell r="B1041" t="str">
            <v>djois</v>
          </cell>
          <cell r="C1041" t="str">
            <v>Magneto LEAN nadpis, A4/A3, zelený - 10 ks</v>
          </cell>
          <cell r="D1041">
            <v>3377991952159</v>
          </cell>
          <cell r="E1041" t="str">
            <v>Na objednávku</v>
          </cell>
          <cell r="F1041">
            <v>64.796000000000006</v>
          </cell>
          <cell r="G1041">
            <v>67.34</v>
          </cell>
          <cell r="H1041">
            <v>3.9261682819927035E-2</v>
          </cell>
        </row>
        <row r="1042">
          <cell r="A1042" t="str">
            <v>F195217</v>
          </cell>
          <cell r="B1042" t="str">
            <v>djois</v>
          </cell>
          <cell r="C1042" t="str">
            <v>Magneto LEAN nadpis, A4/A3, čierny - 10 ks</v>
          </cell>
          <cell r="D1042">
            <v>3377991952173</v>
          </cell>
          <cell r="E1042" t="str">
            <v>Na objednávku</v>
          </cell>
          <cell r="F1042">
            <v>64.796000000000006</v>
          </cell>
          <cell r="G1042">
            <v>67.34</v>
          </cell>
          <cell r="H1042">
            <v>3.9261682819927035E-2</v>
          </cell>
        </row>
        <row r="1043">
          <cell r="A1043" t="str">
            <v>F195219</v>
          </cell>
          <cell r="B1043" t="str">
            <v>djois</v>
          </cell>
          <cell r="C1043" t="str">
            <v>Magneto LEAN nadpis, A4/A3, sivý - 10 ks</v>
          </cell>
          <cell r="D1043">
            <v>3377991952197</v>
          </cell>
          <cell r="E1043" t="str">
            <v>Na objednávku</v>
          </cell>
          <cell r="F1043">
            <v>64.796000000000006</v>
          </cell>
          <cell r="G1043">
            <v>67.34</v>
          </cell>
          <cell r="H1043">
            <v>3.9261682819927035E-2</v>
          </cell>
        </row>
        <row r="1044">
          <cell r="A1044" t="str">
            <v>F195221</v>
          </cell>
          <cell r="B1044" t="str">
            <v>djois</v>
          </cell>
          <cell r="C1044" t="str">
            <v>Magneto LEAN nadpis, A3/A2, modrý - 10 ks</v>
          </cell>
          <cell r="D1044">
            <v>3377991952210</v>
          </cell>
          <cell r="E1044" t="str">
            <v>Na objednávku</v>
          </cell>
          <cell r="F1044">
            <v>74.807000000000002</v>
          </cell>
          <cell r="G1044">
            <v>77.739999999999995</v>
          </cell>
          <cell r="H1044">
            <v>3.9207560789765505E-2</v>
          </cell>
        </row>
        <row r="1045">
          <cell r="A1045" t="str">
            <v>F195223</v>
          </cell>
          <cell r="B1045" t="str">
            <v>djois</v>
          </cell>
          <cell r="C1045" t="str">
            <v>Magneto LEAN nadpis, A3/A2, červený - 10 ks</v>
          </cell>
          <cell r="D1045">
            <v>3377991952234</v>
          </cell>
          <cell r="E1045" t="str">
            <v>Na objednávku</v>
          </cell>
          <cell r="F1045">
            <v>74.807000000000002</v>
          </cell>
          <cell r="G1045">
            <v>77.739999999999995</v>
          </cell>
          <cell r="H1045">
            <v>3.9207560789765505E-2</v>
          </cell>
        </row>
        <row r="1046">
          <cell r="A1046" t="str">
            <v>F195225</v>
          </cell>
          <cell r="B1046" t="str">
            <v>djois</v>
          </cell>
          <cell r="C1046" t="str">
            <v>Magneto LEAN nadpis, A3/A2, zelený - 10 ks</v>
          </cell>
          <cell r="D1046">
            <v>3377991952258</v>
          </cell>
          <cell r="E1046" t="str">
            <v>Na objednávku</v>
          </cell>
          <cell r="F1046">
            <v>74.807000000000002</v>
          </cell>
          <cell r="G1046">
            <v>77.739999999999995</v>
          </cell>
          <cell r="H1046">
            <v>3.9207560789765505E-2</v>
          </cell>
        </row>
        <row r="1047">
          <cell r="A1047" t="str">
            <v>F195227</v>
          </cell>
          <cell r="B1047" t="str">
            <v>djois</v>
          </cell>
          <cell r="C1047" t="str">
            <v>Magneto LEAN nadpis, A3/A2, čierny - 10 ks</v>
          </cell>
          <cell r="D1047">
            <v>3377991952272</v>
          </cell>
          <cell r="E1047" t="str">
            <v>Na objednávku</v>
          </cell>
          <cell r="F1047">
            <v>74.807000000000002</v>
          </cell>
          <cell r="G1047">
            <v>77.739999999999995</v>
          </cell>
          <cell r="H1047">
            <v>3.9207560789765505E-2</v>
          </cell>
        </row>
        <row r="1048">
          <cell r="A1048" t="str">
            <v>F195229</v>
          </cell>
          <cell r="B1048" t="str">
            <v>djois</v>
          </cell>
          <cell r="C1048" t="str">
            <v>Magneto LEAN nadpis, A3/A2, sivý - 10 ks</v>
          </cell>
          <cell r="D1048">
            <v>3377991952296</v>
          </cell>
          <cell r="E1048" t="str">
            <v>Na objednávku</v>
          </cell>
          <cell r="F1048">
            <v>74.807000000000002</v>
          </cell>
          <cell r="G1048">
            <v>77.739999999999995</v>
          </cell>
          <cell r="H1048">
            <v>3.9207560789765505E-2</v>
          </cell>
        </row>
        <row r="1049">
          <cell r="A1049" t="str">
            <v>F195231</v>
          </cell>
          <cell r="B1049" t="str">
            <v>djois</v>
          </cell>
          <cell r="C1049" t="str">
            <v>Magneto LEAN, A4, modrý - 10 ks</v>
          </cell>
          <cell r="D1049">
            <v>3377991952319</v>
          </cell>
          <cell r="E1049"/>
          <cell r="F1049">
            <v>67.39</v>
          </cell>
          <cell r="G1049">
            <v>68.290000000000006</v>
          </cell>
          <cell r="H1049">
            <v>1.335509719542971E-2</v>
          </cell>
        </row>
        <row r="1050">
          <cell r="A1050" t="str">
            <v>F195233</v>
          </cell>
          <cell r="B1050" t="str">
            <v>djois</v>
          </cell>
          <cell r="C1050" t="str">
            <v>Magneto LEAN, A4, červený - 10 ks</v>
          </cell>
          <cell r="D1050">
            <v>3377991952333</v>
          </cell>
          <cell r="E1050"/>
          <cell r="F1050">
            <v>67.39</v>
          </cell>
          <cell r="G1050">
            <v>68.290000000000006</v>
          </cell>
          <cell r="H1050">
            <v>1.335509719542971E-2</v>
          </cell>
        </row>
        <row r="1051">
          <cell r="A1051" t="str">
            <v>F195235</v>
          </cell>
          <cell r="B1051" t="str">
            <v>djois</v>
          </cell>
          <cell r="C1051" t="str">
            <v>Magneto LEAN, A4, zelený - 10 ks</v>
          </cell>
          <cell r="D1051">
            <v>3377991952357</v>
          </cell>
          <cell r="E1051"/>
          <cell r="F1051">
            <v>67.39</v>
          </cell>
          <cell r="G1051">
            <v>68.290000000000006</v>
          </cell>
          <cell r="H1051">
            <v>1.335509719542971E-2</v>
          </cell>
        </row>
        <row r="1052">
          <cell r="A1052" t="str">
            <v>F195237</v>
          </cell>
          <cell r="B1052" t="str">
            <v>djois</v>
          </cell>
          <cell r="C1052" t="str">
            <v>Magneto LEAN, A4, čierny - 10 ks</v>
          </cell>
          <cell r="D1052">
            <v>3377991952371</v>
          </cell>
          <cell r="E1052"/>
          <cell r="F1052">
            <v>67.39</v>
          </cell>
          <cell r="G1052">
            <v>68.290000000000006</v>
          </cell>
          <cell r="H1052">
            <v>1.335509719542971E-2</v>
          </cell>
        </row>
        <row r="1053">
          <cell r="A1053" t="str">
            <v>F195239</v>
          </cell>
          <cell r="B1053" t="str">
            <v>djois</v>
          </cell>
          <cell r="C1053" t="str">
            <v>Magneto LEAN, A4, sivý - 10 ks</v>
          </cell>
          <cell r="D1053">
            <v>3377991952395</v>
          </cell>
          <cell r="E1053"/>
          <cell r="F1053">
            <v>67.39</v>
          </cell>
          <cell r="G1053">
            <v>68.290000000000006</v>
          </cell>
          <cell r="H1053">
            <v>1.335509719542971E-2</v>
          </cell>
        </row>
        <row r="1054">
          <cell r="A1054" t="str">
            <v>F195241</v>
          </cell>
          <cell r="B1054" t="str">
            <v>djois</v>
          </cell>
          <cell r="C1054" t="str">
            <v>Magneto LEAN, A3, modrý - 10 ks</v>
          </cell>
          <cell r="D1054">
            <v>3377991952418</v>
          </cell>
          <cell r="E1054"/>
          <cell r="F1054">
            <v>117.92</v>
          </cell>
          <cell r="G1054">
            <v>119.44</v>
          </cell>
          <cell r="H1054">
            <v>1.2890094979647104E-2</v>
          </cell>
        </row>
        <row r="1055">
          <cell r="A1055" t="str">
            <v>F195243</v>
          </cell>
          <cell r="B1055" t="str">
            <v>djois</v>
          </cell>
          <cell r="C1055" t="str">
            <v>Magneto LEAN, A3, červený - 10 ks</v>
          </cell>
          <cell r="D1055">
            <v>3377991952432</v>
          </cell>
          <cell r="E1055"/>
          <cell r="F1055">
            <v>117.92</v>
          </cell>
          <cell r="G1055">
            <v>119.44</v>
          </cell>
          <cell r="H1055">
            <v>1.2890094979647104E-2</v>
          </cell>
        </row>
        <row r="1056">
          <cell r="A1056" t="str">
            <v>F195245</v>
          </cell>
          <cell r="B1056" t="str">
            <v>djois</v>
          </cell>
          <cell r="C1056" t="str">
            <v>Magneto LEAN, A3, zelený - 10 ks</v>
          </cell>
          <cell r="D1056">
            <v>3377991952456</v>
          </cell>
          <cell r="E1056"/>
          <cell r="F1056">
            <v>117.92</v>
          </cell>
          <cell r="G1056">
            <v>119.44</v>
          </cell>
          <cell r="H1056">
            <v>1.2890094979647104E-2</v>
          </cell>
        </row>
        <row r="1057">
          <cell r="A1057" t="str">
            <v>F195247</v>
          </cell>
          <cell r="B1057" t="str">
            <v>djois</v>
          </cell>
          <cell r="C1057" t="str">
            <v>Magneto LEAN, A3, čierny - 10 ks</v>
          </cell>
          <cell r="D1057">
            <v>3377991952470</v>
          </cell>
          <cell r="E1057"/>
          <cell r="F1057">
            <v>117.92</v>
          </cell>
          <cell r="G1057">
            <v>119.44</v>
          </cell>
          <cell r="H1057">
            <v>1.2890094979647104E-2</v>
          </cell>
        </row>
        <row r="1058">
          <cell r="A1058" t="str">
            <v>F195249</v>
          </cell>
          <cell r="B1058" t="str">
            <v>djois</v>
          </cell>
          <cell r="C1058" t="str">
            <v>Magneto LEAN, A3, sivý - 10 ks</v>
          </cell>
          <cell r="D1058">
            <v>3377991952494</v>
          </cell>
          <cell r="E1058"/>
          <cell r="F1058">
            <v>117.92</v>
          </cell>
          <cell r="G1058">
            <v>119.44</v>
          </cell>
          <cell r="H1058">
            <v>1.2890094979647104E-2</v>
          </cell>
        </row>
        <row r="1059">
          <cell r="A1059" t="str">
            <v>F196970</v>
          </cell>
          <cell r="B1059" t="str">
            <v>djois</v>
          </cell>
          <cell r="C1059" t="str">
            <v>Magneto PRO samolepiaca kapsa s rámčekom, A4, PP, sivá, 5 ks</v>
          </cell>
          <cell r="D1059">
            <v>3377990000059</v>
          </cell>
          <cell r="E1059"/>
          <cell r="F1059">
            <v>30.36</v>
          </cell>
          <cell r="G1059">
            <v>31.39</v>
          </cell>
          <cell r="H1059">
            <v>3.3926218708827394E-2</v>
          </cell>
        </row>
        <row r="1060">
          <cell r="A1060" t="str">
            <v>F196977</v>
          </cell>
          <cell r="B1060" t="str">
            <v>djois</v>
          </cell>
          <cell r="C1060" t="str">
            <v>Magneto PRO samolepiaca kapsa s rámčekom, A4, PP, čierna, 5 ks</v>
          </cell>
          <cell r="D1060">
            <v>3377990000042</v>
          </cell>
          <cell r="E1060"/>
          <cell r="F1060">
            <v>30.36</v>
          </cell>
          <cell r="G1060">
            <v>31.39</v>
          </cell>
          <cell r="H1060">
            <v>3.3926218708827394E-2</v>
          </cell>
        </row>
        <row r="1061">
          <cell r="A1061" t="str">
            <v>F196980</v>
          </cell>
          <cell r="B1061" t="str">
            <v>djois</v>
          </cell>
          <cell r="C1061" t="str">
            <v>Magneto PRO magnetický rámček, A4, PP, sivý, 5 ks</v>
          </cell>
          <cell r="D1061">
            <v>3377990000073</v>
          </cell>
          <cell r="E1061"/>
          <cell r="F1061">
            <v>33.6</v>
          </cell>
          <cell r="G1061">
            <v>34.76</v>
          </cell>
          <cell r="H1061">
            <v>3.4523809523809401E-2</v>
          </cell>
        </row>
        <row r="1062">
          <cell r="A1062" t="str">
            <v>F196987</v>
          </cell>
          <cell r="B1062" t="str">
            <v>djois</v>
          </cell>
          <cell r="C1062" t="str">
            <v>Magneto PRO magnetický rámček, A4, PP, čierny, 5 ks</v>
          </cell>
          <cell r="D1062">
            <v>3377990000066</v>
          </cell>
          <cell r="E1062"/>
          <cell r="F1062">
            <v>33.6</v>
          </cell>
          <cell r="G1062">
            <v>34.76</v>
          </cell>
          <cell r="H1062">
            <v>3.4523809523809401E-2</v>
          </cell>
        </row>
        <row r="1063">
          <cell r="A1063" t="str">
            <v>F197101</v>
          </cell>
          <cell r="B1063" t="str">
            <v>djois</v>
          </cell>
          <cell r="C1063" t="str">
            <v>podlahové samolepiace značenie – pruh, 20 x 5 cm, modrý - 10 ks</v>
          </cell>
          <cell r="D1063">
            <v>3377991971013</v>
          </cell>
          <cell r="E1063"/>
          <cell r="F1063">
            <v>12.33</v>
          </cell>
          <cell r="G1063">
            <v>13.02</v>
          </cell>
          <cell r="H1063">
            <v>5.5961070559610748E-2</v>
          </cell>
        </row>
        <row r="1064">
          <cell r="A1064" t="str">
            <v>F197102</v>
          </cell>
          <cell r="B1064" t="str">
            <v>djois</v>
          </cell>
          <cell r="C1064" t="str">
            <v>podlahové samolepiace značenie – pruh, 20 x 5 cm, biely - 10 ks</v>
          </cell>
          <cell r="D1064">
            <v>3377991971020</v>
          </cell>
          <cell r="E1064"/>
          <cell r="F1064">
            <v>12.33</v>
          </cell>
          <cell r="G1064">
            <v>13.02</v>
          </cell>
          <cell r="H1064">
            <v>5.5961070559610748E-2</v>
          </cell>
        </row>
        <row r="1065">
          <cell r="A1065" t="str">
            <v>F197103</v>
          </cell>
          <cell r="B1065" t="str">
            <v>djois</v>
          </cell>
          <cell r="C1065" t="str">
            <v>podlahové samolepiace značenie – pruh, 20 x 5 cm, červený - 10 ks</v>
          </cell>
          <cell r="D1065">
            <v>3377991971037</v>
          </cell>
          <cell r="E1065"/>
          <cell r="F1065">
            <v>12.33</v>
          </cell>
          <cell r="G1065">
            <v>13.02</v>
          </cell>
          <cell r="H1065">
            <v>5.5961070559610748E-2</v>
          </cell>
        </row>
        <row r="1066">
          <cell r="A1066" t="str">
            <v>F197104</v>
          </cell>
          <cell r="B1066" t="str">
            <v>djois</v>
          </cell>
          <cell r="C1066" t="str">
            <v>podlahové samolepiace značenie – pruh, 20 x 5 cm, žltý - 10 ks</v>
          </cell>
          <cell r="D1066">
            <v>3377991971044</v>
          </cell>
          <cell r="E1066"/>
          <cell r="F1066">
            <v>12.33</v>
          </cell>
          <cell r="G1066">
            <v>13.02</v>
          </cell>
          <cell r="H1066">
            <v>5.5961070559610748E-2</v>
          </cell>
        </row>
        <row r="1067">
          <cell r="A1067" t="str">
            <v>F197105</v>
          </cell>
          <cell r="B1067" t="str">
            <v>djois</v>
          </cell>
          <cell r="C1067" t="str">
            <v>podlahové samolepiace značenie – pruh, 20 x 5 cm, zelený - 10 ks</v>
          </cell>
          <cell r="D1067">
            <v>3377991971051</v>
          </cell>
          <cell r="E1067"/>
          <cell r="F1067">
            <v>12.33</v>
          </cell>
          <cell r="G1067">
            <v>13.02</v>
          </cell>
          <cell r="H1067">
            <v>5.5961070559610748E-2</v>
          </cell>
        </row>
        <row r="1068">
          <cell r="A1068" t="str">
            <v>F197201</v>
          </cell>
          <cell r="B1068" t="str">
            <v>djois</v>
          </cell>
          <cell r="C1068" t="str">
            <v>podlahové samolepiace značenie – tvar L, 10 x 5 cm, modré - 10 ks</v>
          </cell>
          <cell r="D1068">
            <v>3377991972010</v>
          </cell>
          <cell r="E1068"/>
          <cell r="F1068">
            <v>7.9909999999999997</v>
          </cell>
          <cell r="G1068">
            <v>8.41</v>
          </cell>
          <cell r="H1068">
            <v>5.2433988236766371E-2</v>
          </cell>
        </row>
        <row r="1069">
          <cell r="A1069" t="str">
            <v>F197202</v>
          </cell>
          <cell r="B1069" t="str">
            <v>djois</v>
          </cell>
          <cell r="C1069" t="str">
            <v>podlahové samolepiace značenie – tvar L, 10 x 5 cm, biele - 10 ks</v>
          </cell>
          <cell r="D1069">
            <v>3377991972027</v>
          </cell>
          <cell r="E1069"/>
          <cell r="F1069">
            <v>7.9909999999999997</v>
          </cell>
          <cell r="G1069">
            <v>8.41</v>
          </cell>
          <cell r="H1069">
            <v>5.2433988236766371E-2</v>
          </cell>
        </row>
        <row r="1070">
          <cell r="A1070" t="str">
            <v>F197203</v>
          </cell>
          <cell r="B1070" t="str">
            <v>djois</v>
          </cell>
          <cell r="C1070" t="str">
            <v>podlahové samolepiace značenie – tvar L, 10 x 5 cm, červené - 10 ks</v>
          </cell>
          <cell r="D1070">
            <v>3377991972034</v>
          </cell>
          <cell r="E1070"/>
          <cell r="F1070">
            <v>7.9909999999999997</v>
          </cell>
          <cell r="G1070">
            <v>8.41</v>
          </cell>
          <cell r="H1070">
            <v>5.2433988236766371E-2</v>
          </cell>
        </row>
        <row r="1071">
          <cell r="A1071" t="str">
            <v>F197204</v>
          </cell>
          <cell r="B1071" t="str">
            <v>djois</v>
          </cell>
          <cell r="C1071" t="str">
            <v>podlahové samolepiace značenie – tvar L, 10 x 5 cm, žlté - 10 ks</v>
          </cell>
          <cell r="D1071">
            <v>3377991972041</v>
          </cell>
          <cell r="E1071"/>
          <cell r="F1071">
            <v>7.9909999999999997</v>
          </cell>
          <cell r="G1071">
            <v>8.41</v>
          </cell>
          <cell r="H1071">
            <v>5.2433988236766371E-2</v>
          </cell>
        </row>
        <row r="1072">
          <cell r="A1072" t="str">
            <v>F197205</v>
          </cell>
          <cell r="B1072" t="str">
            <v>djois</v>
          </cell>
          <cell r="C1072" t="str">
            <v>podlahové samolepiace značenie – tvar L, 10 x 5 cm, zelené - 10 ks</v>
          </cell>
          <cell r="D1072">
            <v>3377991972058</v>
          </cell>
          <cell r="E1072"/>
          <cell r="F1072">
            <v>7.9909999999999997</v>
          </cell>
          <cell r="G1072">
            <v>8.41</v>
          </cell>
          <cell r="H1072">
            <v>5.2433988236766371E-2</v>
          </cell>
        </row>
        <row r="1073">
          <cell r="A1073" t="str">
            <v>F197301</v>
          </cell>
          <cell r="B1073" t="str">
            <v>djois</v>
          </cell>
          <cell r="C1073" t="str">
            <v>podlahové samolepiace značenie – tvar T, 15 x 5 cm, modré - 10 ks</v>
          </cell>
          <cell r="D1073">
            <v>3377991973017</v>
          </cell>
          <cell r="E1073"/>
          <cell r="F1073">
            <v>9.6389999999999993</v>
          </cell>
          <cell r="G1073">
            <v>10.16</v>
          </cell>
          <cell r="H1073">
            <v>5.4051250129681483E-2</v>
          </cell>
        </row>
        <row r="1074">
          <cell r="A1074" t="str">
            <v>F197302</v>
          </cell>
          <cell r="B1074" t="str">
            <v>djois</v>
          </cell>
          <cell r="C1074" t="str">
            <v>podlahové samolepiace značenie – tvar T, 15 x 5 cm, biele - 10 ks</v>
          </cell>
          <cell r="D1074">
            <v>3377991973024</v>
          </cell>
          <cell r="E1074"/>
          <cell r="F1074">
            <v>9.6389999999999993</v>
          </cell>
          <cell r="G1074">
            <v>10.16</v>
          </cell>
          <cell r="H1074">
            <v>5.4051250129681483E-2</v>
          </cell>
        </row>
        <row r="1075">
          <cell r="A1075" t="str">
            <v>F197303</v>
          </cell>
          <cell r="B1075" t="str">
            <v>djois</v>
          </cell>
          <cell r="C1075" t="str">
            <v>podlahové samolepiace značenie – tvar T, 15 x 5 cm, červené - 10 ks</v>
          </cell>
          <cell r="D1075">
            <v>3377991973031</v>
          </cell>
          <cell r="E1075"/>
          <cell r="F1075">
            <v>9.6389999999999993</v>
          </cell>
          <cell r="G1075">
            <v>10.16</v>
          </cell>
          <cell r="H1075">
            <v>5.4051250129681483E-2</v>
          </cell>
        </row>
        <row r="1076">
          <cell r="A1076" t="str">
            <v>F197304</v>
          </cell>
          <cell r="B1076" t="str">
            <v>djois</v>
          </cell>
          <cell r="C1076" t="str">
            <v>podlahové samolepiace značenie – tvar T, 15 x 5 cm, žlté - 10 ks</v>
          </cell>
          <cell r="D1076">
            <v>3377991973048</v>
          </cell>
          <cell r="E1076"/>
          <cell r="F1076">
            <v>9.6389999999999993</v>
          </cell>
          <cell r="G1076">
            <v>10.16</v>
          </cell>
          <cell r="H1076">
            <v>5.4051250129681483E-2</v>
          </cell>
        </row>
        <row r="1077">
          <cell r="A1077" t="str">
            <v>F197305</v>
          </cell>
          <cell r="B1077" t="str">
            <v>djois</v>
          </cell>
          <cell r="C1077" t="str">
            <v>podlahové samolepiace značenie – tvar T, 15 x 5 cm, zelené - 10 ks</v>
          </cell>
          <cell r="D1077">
            <v>3377991973055</v>
          </cell>
          <cell r="E1077"/>
          <cell r="F1077">
            <v>9.6389999999999993</v>
          </cell>
          <cell r="G1077">
            <v>10.16</v>
          </cell>
          <cell r="H1077">
            <v>5.4051250129681483E-2</v>
          </cell>
        </row>
        <row r="1078">
          <cell r="A1078" t="str">
            <v>F197404</v>
          </cell>
          <cell r="B1078" t="str">
            <v>djois</v>
          </cell>
          <cell r="C1078" t="str">
            <v>podlahové samolepiace značenie – tvar „šípka“, 200 × 50 mm, žltá - 10 ks</v>
          </cell>
          <cell r="D1078">
            <v>3377991974045</v>
          </cell>
          <cell r="E1078"/>
          <cell r="F1078">
            <v>19.675000000000001</v>
          </cell>
          <cell r="G1078">
            <v>20.75</v>
          </cell>
          <cell r="H1078">
            <v>5.4637865311308653E-2</v>
          </cell>
        </row>
        <row r="1079">
          <cell r="A1079" t="str">
            <v>F197650</v>
          </cell>
          <cell r="B1079" t="str">
            <v>djois</v>
          </cell>
          <cell r="C1079" t="str">
            <v>podlahová značka – Pozor vozíky, 430 × 375 mm</v>
          </cell>
          <cell r="D1079">
            <v>3377991976506</v>
          </cell>
          <cell r="E1079" t="str">
            <v>Na objednávku</v>
          </cell>
          <cell r="F1079">
            <v>34.737000000000002</v>
          </cell>
          <cell r="G1079">
            <v>35.159999999999997</v>
          </cell>
          <cell r="H1079">
            <v>1.217721737628441E-2</v>
          </cell>
        </row>
        <row r="1080">
          <cell r="A1080" t="str">
            <v>F197651</v>
          </cell>
          <cell r="B1080" t="str">
            <v>djois</v>
          </cell>
          <cell r="C1080" t="str">
            <v>podlahová značka okrúhla – Iba pre peších, Ø 430 mm</v>
          </cell>
          <cell r="D1080">
            <v>3377991976513</v>
          </cell>
          <cell r="E1080" t="str">
            <v>Na objednávku</v>
          </cell>
          <cell r="F1080">
            <v>34.737000000000002</v>
          </cell>
          <cell r="G1080">
            <v>35.159999999999997</v>
          </cell>
          <cell r="H1080">
            <v>1.217721737628441E-2</v>
          </cell>
        </row>
        <row r="1081">
          <cell r="A1081" t="str">
            <v>F197652</v>
          </cell>
          <cell r="B1081" t="str">
            <v>djois</v>
          </cell>
          <cell r="C1081" t="str">
            <v>podlahová značka okrúhla – Použi bezpečnostnú obuv, Ø 430 mm</v>
          </cell>
          <cell r="D1081">
            <v>3377991976520</v>
          </cell>
          <cell r="E1081" t="str">
            <v>Na objednávku</v>
          </cell>
          <cell r="F1081">
            <v>34.737000000000002</v>
          </cell>
          <cell r="G1081">
            <v>35.159999999999997</v>
          </cell>
          <cell r="H1081">
            <v>1.217721737628441E-2</v>
          </cell>
        </row>
        <row r="1082">
          <cell r="A1082" t="str">
            <v>F197653</v>
          </cell>
          <cell r="B1082" t="str">
            <v>djois</v>
          </cell>
          <cell r="C1082" t="str">
            <v>podlahová značka okrúhla – Použi ochranu sluchu, Ø 430 mm</v>
          </cell>
          <cell r="D1082">
            <v>3377991976537</v>
          </cell>
          <cell r="E1082" t="str">
            <v>Na objednávku</v>
          </cell>
          <cell r="F1082">
            <v>34.737000000000002</v>
          </cell>
          <cell r="G1082">
            <v>35.159999999999997</v>
          </cell>
          <cell r="H1082">
            <v>1.217721737628441E-2</v>
          </cell>
        </row>
        <row r="1083">
          <cell r="A1083" t="str">
            <v>F197654</v>
          </cell>
          <cell r="B1083" t="str">
            <v>djois</v>
          </cell>
          <cell r="C1083" t="str">
            <v>podlahová značka okrúhla – Používaj reflexnú vestu, Ø 430 mm</v>
          </cell>
          <cell r="D1083">
            <v>3377991976544</v>
          </cell>
          <cell r="E1083" t="str">
            <v>Na objednávku</v>
          </cell>
          <cell r="F1083">
            <v>34.737000000000002</v>
          </cell>
          <cell r="G1083">
            <v>35.159999999999997</v>
          </cell>
          <cell r="H1083">
            <v>1.217721737628441E-2</v>
          </cell>
        </row>
        <row r="1084">
          <cell r="A1084" t="str">
            <v>F197655</v>
          </cell>
          <cell r="B1084" t="str">
            <v>djois</v>
          </cell>
          <cell r="C1084" t="str">
            <v>podlahová značka okrúhla – Prechod zakázaný, Ø 430 mm</v>
          </cell>
          <cell r="D1084">
            <v>3377991976551</v>
          </cell>
          <cell r="E1084" t="str">
            <v>Na objednávku</v>
          </cell>
          <cell r="F1084">
            <v>34.737000000000002</v>
          </cell>
          <cell r="G1084">
            <v>35.159999999999997</v>
          </cell>
          <cell r="H1084">
            <v>1.217721737628441E-2</v>
          </cell>
        </row>
        <row r="1085">
          <cell r="A1085" t="str">
            <v>F197656</v>
          </cell>
          <cell r="B1085" t="str">
            <v>djois</v>
          </cell>
          <cell r="C1085" t="str">
            <v>podlahová značka okrúhla – Zákaz vstupu, Ø 430 mm</v>
          </cell>
          <cell r="D1085">
            <v>3377991976568</v>
          </cell>
          <cell r="E1085" t="str">
            <v>Na objednávku</v>
          </cell>
          <cell r="F1085">
            <v>34.737000000000002</v>
          </cell>
          <cell r="G1085">
            <v>35.159999999999997</v>
          </cell>
          <cell r="H1085">
            <v>1.217721737628441E-2</v>
          </cell>
        </row>
        <row r="1086">
          <cell r="A1086" t="str">
            <v>F197657</v>
          </cell>
          <cell r="B1086" t="str">
            <v>djois</v>
          </cell>
          <cell r="C1086" t="str">
            <v>podlahová značka okrúhla – Zákaz fajčiť, Ø 430 mm</v>
          </cell>
          <cell r="D1086">
            <v>3377991976575</v>
          </cell>
          <cell r="E1086" t="str">
            <v>Na objednávku</v>
          </cell>
          <cell r="F1086">
            <v>34.737000000000002</v>
          </cell>
          <cell r="G1086">
            <v>35.159999999999997</v>
          </cell>
          <cell r="H1086">
            <v>1.217721737628441E-2</v>
          </cell>
        </row>
        <row r="1087">
          <cell r="A1087" t="str">
            <v>F197701</v>
          </cell>
          <cell r="B1087" t="str">
            <v>djois</v>
          </cell>
          <cell r="C1087" t="str">
            <v>podlahová označovacia páska Štandard, 50 mm x 33 m, PVC 130 µm, modrá</v>
          </cell>
          <cell r="D1087">
            <v>3377991977015</v>
          </cell>
          <cell r="E1087"/>
          <cell r="F1087">
            <v>9.1430000000000007</v>
          </cell>
          <cell r="G1087">
            <v>9.68</v>
          </cell>
          <cell r="H1087">
            <v>5.8733457289729785E-2</v>
          </cell>
        </row>
        <row r="1088">
          <cell r="A1088" t="str">
            <v>F197703</v>
          </cell>
          <cell r="B1088" t="str">
            <v>djois</v>
          </cell>
          <cell r="C1088" t="str">
            <v>podlahová označovacia páska Štandard, 50 mm x 33 m, PVC 130 µm, červená</v>
          </cell>
          <cell r="D1088">
            <v>3377991977039</v>
          </cell>
          <cell r="E1088"/>
          <cell r="F1088">
            <v>9.1430000000000007</v>
          </cell>
          <cell r="G1088">
            <v>9.68</v>
          </cell>
          <cell r="H1088">
            <v>5.8733457289729785E-2</v>
          </cell>
        </row>
        <row r="1089">
          <cell r="A1089" t="str">
            <v>F197704</v>
          </cell>
          <cell r="B1089" t="str">
            <v>djois</v>
          </cell>
          <cell r="C1089" t="str">
            <v>podlahová označovacia páska Štandard, 50 mm x 33 m, PVC 130 µm, žltá</v>
          </cell>
          <cell r="D1089">
            <v>3377991977046</v>
          </cell>
          <cell r="E1089"/>
          <cell r="F1089">
            <v>9.1430000000000007</v>
          </cell>
          <cell r="G1089">
            <v>9.68</v>
          </cell>
          <cell r="H1089">
            <v>5.8733457289729785E-2</v>
          </cell>
        </row>
        <row r="1090">
          <cell r="A1090" t="str">
            <v>F197705</v>
          </cell>
          <cell r="B1090" t="str">
            <v>djois</v>
          </cell>
          <cell r="C1090" t="str">
            <v>podlahová označovacia páska Štandard, 50 mm x 33 m, PVC 130 µm, zelená</v>
          </cell>
          <cell r="D1090">
            <v>3377991977053</v>
          </cell>
          <cell r="E1090"/>
          <cell r="F1090">
            <v>9.1430000000000007</v>
          </cell>
          <cell r="G1090">
            <v>9.68</v>
          </cell>
          <cell r="H1090">
            <v>5.8733457289729785E-2</v>
          </cell>
        </row>
        <row r="1091">
          <cell r="A1091" t="str">
            <v>F197732</v>
          </cell>
          <cell r="B1091" t="str">
            <v>djois</v>
          </cell>
          <cell r="C1091" t="str">
            <v>podlahová označovacia páska Safety, 50 mm x 33 m, PVC 130 µm, červená/biela</v>
          </cell>
          <cell r="D1091">
            <v>3377991977329</v>
          </cell>
          <cell r="E1091"/>
          <cell r="F1091">
            <v>9.1430000000000007</v>
          </cell>
          <cell r="G1091">
            <v>9.68</v>
          </cell>
          <cell r="H1091">
            <v>5.8733457289729785E-2</v>
          </cell>
        </row>
        <row r="1092">
          <cell r="A1092" t="str">
            <v>F197747</v>
          </cell>
          <cell r="B1092" t="str">
            <v>djois</v>
          </cell>
          <cell r="C1092" t="str">
            <v>podlahová označovacia páska Safety, 50 mm x 33 m, PVC 130 µm, žltá/čierna</v>
          </cell>
          <cell r="D1092">
            <v>3377991977473</v>
          </cell>
          <cell r="E1092"/>
          <cell r="F1092">
            <v>9.1430000000000007</v>
          </cell>
          <cell r="G1092">
            <v>9.68</v>
          </cell>
          <cell r="H1092">
            <v>5.8733457289729785E-2</v>
          </cell>
        </row>
        <row r="1093">
          <cell r="A1093" t="str">
            <v>F197804</v>
          </cell>
          <cell r="B1093" t="str">
            <v>djois</v>
          </cell>
          <cell r="C1093" t="str">
            <v>podlahové samolepiace značenie – tvar „stopa“, 28 x 8,4 cm, žltá</v>
          </cell>
          <cell r="D1093">
            <v>3377991978043</v>
          </cell>
          <cell r="E1093"/>
          <cell r="F1093">
            <v>17.753</v>
          </cell>
          <cell r="G1093">
            <v>18.73</v>
          </cell>
          <cell r="H1093">
            <v>5.5032952177096917E-2</v>
          </cell>
        </row>
        <row r="1094">
          <cell r="A1094" t="str">
            <v>F200055</v>
          </cell>
          <cell r="B1094" t="str">
            <v>djois</v>
          </cell>
          <cell r="C1094" t="str">
            <v>kapsa na etiketu magnetická, 100 × 60 mm, PVC, modrá, 50 ks</v>
          </cell>
          <cell r="D1094">
            <v>3377990001049</v>
          </cell>
          <cell r="E1094"/>
          <cell r="F1094">
            <v>72.56</v>
          </cell>
          <cell r="G1094">
            <v>72.56</v>
          </cell>
          <cell r="H1094">
            <v>0</v>
          </cell>
        </row>
        <row r="1095">
          <cell r="A1095" t="str">
            <v>F200056</v>
          </cell>
          <cell r="B1095" t="str">
            <v>djois</v>
          </cell>
          <cell r="C1095" t="str">
            <v>kapsa na etiketu magnetická, 160 × 80 mm, PVC, modrá, 50 ks</v>
          </cell>
          <cell r="D1095">
            <v>3377990001032</v>
          </cell>
          <cell r="E1095"/>
          <cell r="F1095">
            <v>99.52</v>
          </cell>
          <cell r="G1095">
            <v>99.52</v>
          </cell>
          <cell r="H1095">
            <v>0</v>
          </cell>
        </row>
        <row r="1096">
          <cell r="A1096" t="str">
            <v>F200057</v>
          </cell>
          <cell r="B1096" t="str">
            <v>djois</v>
          </cell>
          <cell r="C1096" t="str">
            <v>kapsa na etiketu samolepiaca, 100 × 60 mm, PVC, modrá, 50 ks</v>
          </cell>
          <cell r="D1096">
            <v>3377990001094</v>
          </cell>
          <cell r="E1096"/>
          <cell r="F1096">
            <v>29.92</v>
          </cell>
          <cell r="G1096">
            <v>29.92</v>
          </cell>
          <cell r="H1096">
            <v>0</v>
          </cell>
        </row>
        <row r="1097">
          <cell r="A1097" t="str">
            <v>F200058</v>
          </cell>
          <cell r="B1097" t="str">
            <v>djois</v>
          </cell>
          <cell r="C1097" t="str">
            <v>kapsa na etiketu samolepiaca, 160 × 60 mm, PVC, modrá, 50 ks</v>
          </cell>
          <cell r="D1097">
            <v>3377990001100</v>
          </cell>
          <cell r="E1097"/>
          <cell r="F1097">
            <v>41.08</v>
          </cell>
          <cell r="G1097">
            <v>41.08</v>
          </cell>
          <cell r="H1097">
            <v>0</v>
          </cell>
        </row>
        <row r="1098">
          <cell r="A1098" t="str">
            <v>F200059</v>
          </cell>
          <cell r="B1098" t="str">
            <v>djois</v>
          </cell>
          <cell r="C1098" t="str">
            <v>golier na základňu palety, rohový, 75 × 100 × 145 mm, PVC, modrý, 50 ks</v>
          </cell>
          <cell r="D1098">
            <v>3377990001278</v>
          </cell>
          <cell r="E1098"/>
          <cell r="F1098">
            <v>118.48</v>
          </cell>
          <cell r="G1098">
            <v>118.48</v>
          </cell>
          <cell r="H1098">
            <v>0</v>
          </cell>
        </row>
        <row r="1099">
          <cell r="A1099" t="str">
            <v>F200060</v>
          </cell>
          <cell r="B1099" t="str">
            <v>djois</v>
          </cell>
          <cell r="C1099" t="str">
            <v>golier na základňu palety, stredový, 72 × 145 × 145 mm, PVC, modrý, 50 ks</v>
          </cell>
          <cell r="D1099">
            <v>3377990001186</v>
          </cell>
          <cell r="E1099"/>
          <cell r="F1099">
            <v>130.80000000000001</v>
          </cell>
          <cell r="G1099">
            <v>130.80000000000001</v>
          </cell>
          <cell r="H1099">
            <v>0</v>
          </cell>
        </row>
        <row r="1100">
          <cell r="A1100" t="str">
            <v>F200429</v>
          </cell>
          <cell r="B1100" t="str">
            <v>djois</v>
          </cell>
          <cell r="C1100" t="str">
            <v>visačka na ID karty Security, otvorená, 66 × 89 mm, transparentná - 10 ks</v>
          </cell>
          <cell r="D1100">
            <v>3377992004291</v>
          </cell>
          <cell r="E1100"/>
          <cell r="F1100">
            <v>9.0169999999999995</v>
          </cell>
          <cell r="G1100">
            <v>9.52</v>
          </cell>
          <cell r="H1100">
            <v>5.5783520017744337E-2</v>
          </cell>
        </row>
        <row r="1101">
          <cell r="A1101" t="str">
            <v>F200430</v>
          </cell>
          <cell r="B1101" t="str">
            <v>djois</v>
          </cell>
          <cell r="C1101" t="str">
            <v>visačka vodorovná, 103 × 82,5 mm, transparentná - 30 ks</v>
          </cell>
          <cell r="D1101">
            <v>3377992004307</v>
          </cell>
          <cell r="E1101"/>
          <cell r="F1101">
            <v>8.9220000000000006</v>
          </cell>
          <cell r="G1101">
            <v>9.4</v>
          </cell>
          <cell r="H1101">
            <v>5.3575431517596916E-2</v>
          </cell>
        </row>
        <row r="1102">
          <cell r="A1102" t="str">
            <v>F200431</v>
          </cell>
          <cell r="B1102" t="str">
            <v>djois</v>
          </cell>
          <cell r="C1102" t="str">
            <v>visačka vodorovná, 103 × 82,5 mm, modrá - 30 ks</v>
          </cell>
          <cell r="D1102">
            <v>3377992004314</v>
          </cell>
          <cell r="E1102"/>
          <cell r="F1102">
            <v>8.9220000000000006</v>
          </cell>
          <cell r="G1102">
            <v>9.4</v>
          </cell>
          <cell r="H1102">
            <v>5.3575431517596916E-2</v>
          </cell>
        </row>
        <row r="1103">
          <cell r="A1103" t="str">
            <v>F200433</v>
          </cell>
          <cell r="B1103" t="str">
            <v>djois</v>
          </cell>
          <cell r="C1103" t="str">
            <v>visačka vodorovná, 103 × 82,5 mm, červená - 30 ks</v>
          </cell>
          <cell r="D1103">
            <v>3377992004338</v>
          </cell>
          <cell r="E1103"/>
          <cell r="F1103">
            <v>8.9220000000000006</v>
          </cell>
          <cell r="G1103">
            <v>9.4</v>
          </cell>
          <cell r="H1103">
            <v>5.3575431517596916E-2</v>
          </cell>
        </row>
        <row r="1104">
          <cell r="A1104" t="str">
            <v>F200434</v>
          </cell>
          <cell r="B1104" t="str">
            <v>djois</v>
          </cell>
          <cell r="C1104" t="str">
            <v>visačka vodorovná, 103 × 82,5 mm, žltá - 30 ks</v>
          </cell>
          <cell r="D1104">
            <v>3377992004345</v>
          </cell>
          <cell r="E1104"/>
          <cell r="F1104">
            <v>8.9220000000000006</v>
          </cell>
          <cell r="G1104">
            <v>9.4</v>
          </cell>
          <cell r="H1104">
            <v>5.3575431517596916E-2</v>
          </cell>
        </row>
        <row r="1105">
          <cell r="A1105" t="str">
            <v>F200435</v>
          </cell>
          <cell r="B1105" t="str">
            <v>djois</v>
          </cell>
          <cell r="C1105" t="str">
            <v>visačka vodorovná, 103 × 82,5 mm, zelená - 30 ks</v>
          </cell>
          <cell r="D1105">
            <v>3377992004352</v>
          </cell>
          <cell r="E1105"/>
          <cell r="F1105">
            <v>8.9220000000000006</v>
          </cell>
          <cell r="G1105">
            <v>9.4</v>
          </cell>
          <cell r="H1105">
            <v>5.3575431517596916E-2</v>
          </cell>
        </row>
        <row r="1106">
          <cell r="A1106" t="str">
            <v>F200501</v>
          </cell>
          <cell r="B1106" t="str">
            <v>djois</v>
          </cell>
          <cell r="C1106" t="str">
            <v>menovka s klipsou a štítkom, PVC, 82,5 × 103 mm, modrá - 25 ks</v>
          </cell>
          <cell r="D1106">
            <v>3377992005014</v>
          </cell>
          <cell r="E1106"/>
          <cell r="F1106">
            <v>14.622</v>
          </cell>
          <cell r="G1106">
            <v>15.4</v>
          </cell>
          <cell r="H1106">
            <v>5.3207495554643769E-2</v>
          </cell>
        </row>
        <row r="1107">
          <cell r="A1107" t="str">
            <v>F200503</v>
          </cell>
          <cell r="B1107" t="str">
            <v>djois</v>
          </cell>
          <cell r="C1107" t="str">
            <v>menovka s klipsou a štítkom, PVC, 82,5 × 103 mm, červená - 25 ks</v>
          </cell>
          <cell r="D1107">
            <v>3377992005038</v>
          </cell>
          <cell r="E1107"/>
          <cell r="F1107">
            <v>14.622</v>
          </cell>
          <cell r="G1107">
            <v>15.4</v>
          </cell>
          <cell r="H1107">
            <v>5.3207495554643769E-2</v>
          </cell>
        </row>
        <row r="1108">
          <cell r="A1108" t="str">
            <v>F200504</v>
          </cell>
          <cell r="B1108" t="str">
            <v>djois</v>
          </cell>
          <cell r="C1108" t="str">
            <v>menovka s klipsou a štítkom, PVC, 82,5 × 103 mm, žltá - 25 ks</v>
          </cell>
          <cell r="D1108">
            <v>3377992005045</v>
          </cell>
          <cell r="E1108"/>
          <cell r="F1108">
            <v>14.622</v>
          </cell>
          <cell r="G1108">
            <v>15.4</v>
          </cell>
          <cell r="H1108">
            <v>5.3207495554643769E-2</v>
          </cell>
        </row>
        <row r="1109">
          <cell r="A1109" t="str">
            <v>F200505</v>
          </cell>
          <cell r="B1109" t="str">
            <v>djois</v>
          </cell>
          <cell r="C1109" t="str">
            <v>menovka s klipsou a štítkom, PVC, 82,5 × 103 mm, zelená - 25 ks</v>
          </cell>
          <cell r="D1109">
            <v>3377992005052</v>
          </cell>
          <cell r="E1109"/>
          <cell r="F1109">
            <v>14.622</v>
          </cell>
          <cell r="G1109">
            <v>15.4</v>
          </cell>
          <cell r="H1109">
            <v>5.3207495554643769E-2</v>
          </cell>
        </row>
        <row r="1110">
          <cell r="A1110" t="str">
            <v>F200518</v>
          </cell>
          <cell r="B1110" t="str">
            <v>djois</v>
          </cell>
          <cell r="C1110" t="str">
            <v>rolosystém Black line, plast. pútko s cvokom, čierny - 10 ks</v>
          </cell>
          <cell r="D1110">
            <v>3377992005182</v>
          </cell>
          <cell r="E1110"/>
          <cell r="F1110">
            <v>9.6709999999999994</v>
          </cell>
          <cell r="G1110">
            <v>10.199999999999999</v>
          </cell>
          <cell r="H1110">
            <v>5.4699617412883983E-2</v>
          </cell>
        </row>
        <row r="1111">
          <cell r="A1111" t="str">
            <v>F200521</v>
          </cell>
          <cell r="B1111" t="str">
            <v>djois</v>
          </cell>
          <cell r="C1111" t="str">
            <v>popruh na menovku s bezpečnostnou poistkou, karabínka, krúžok na kľúče, modrý - 10 ks</v>
          </cell>
          <cell r="D1111">
            <v>3377992005212</v>
          </cell>
          <cell r="E1111"/>
          <cell r="F1111">
            <v>14.224</v>
          </cell>
          <cell r="G1111">
            <v>15</v>
          </cell>
          <cell r="H1111">
            <v>5.4555680539932538E-2</v>
          </cell>
        </row>
        <row r="1112">
          <cell r="A1112" t="str">
            <v>F200527</v>
          </cell>
          <cell r="B1112" t="str">
            <v>djois</v>
          </cell>
          <cell r="C1112" t="str">
            <v>popruh na menovku s bezpečnostnou poistkou, karabínka, krúžok na kľúče, čierny - 10 ks</v>
          </cell>
          <cell r="D1112">
            <v>3377992005274</v>
          </cell>
          <cell r="E1112"/>
          <cell r="F1112">
            <v>14.224</v>
          </cell>
          <cell r="G1112">
            <v>15</v>
          </cell>
          <cell r="H1112">
            <v>5.4555680539932538E-2</v>
          </cell>
        </row>
        <row r="1113">
          <cell r="A1113" t="str">
            <v>F200532</v>
          </cell>
          <cell r="B1113" t="str">
            <v>djois</v>
          </cell>
          <cell r="C1113" t="str">
            <v>popruh reflexný s karabínou, biely - 10 ks</v>
          </cell>
          <cell r="D1113">
            <v>3377992005328</v>
          </cell>
          <cell r="E1113"/>
          <cell r="F1113">
            <v>30.827999999999999</v>
          </cell>
          <cell r="G1113">
            <v>32.5</v>
          </cell>
          <cell r="H1113">
            <v>5.4236408459841678E-2</v>
          </cell>
        </row>
        <row r="1114">
          <cell r="A1114" t="str">
            <v>F200541</v>
          </cell>
          <cell r="B1114" t="str">
            <v>djois</v>
          </cell>
          <cell r="C1114" t="str">
            <v>šnúrka na menovky s bezpečnostným uzáverom, modrá - 10 ks</v>
          </cell>
          <cell r="D1114">
            <v>3377992005410</v>
          </cell>
          <cell r="E1114"/>
          <cell r="F1114">
            <v>15.68</v>
          </cell>
          <cell r="G1114">
            <v>16.55</v>
          </cell>
          <cell r="H1114">
            <v>5.5484693877551061E-2</v>
          </cell>
        </row>
        <row r="1115">
          <cell r="A1115" t="str">
            <v>F200542</v>
          </cell>
          <cell r="B1115" t="str">
            <v>djois</v>
          </cell>
          <cell r="C1115" t="str">
            <v>šnúrka FUN na menovky s bezpečnostným uzáverom, biela - 10 ks</v>
          </cell>
          <cell r="D1115">
            <v>3377992005427</v>
          </cell>
          <cell r="E1115"/>
          <cell r="F1115">
            <v>15.68</v>
          </cell>
          <cell r="G1115">
            <v>16.55</v>
          </cell>
          <cell r="H1115">
            <v>5.5484693877551061E-2</v>
          </cell>
        </row>
        <row r="1116">
          <cell r="A1116" t="str">
            <v>F200543</v>
          </cell>
          <cell r="B1116" t="str">
            <v>djois</v>
          </cell>
          <cell r="C1116" t="str">
            <v>šnúrka na menovky s bezpečnostným uzáverom, červená - 10 ks</v>
          </cell>
          <cell r="D1116">
            <v>3377992005434</v>
          </cell>
          <cell r="E1116"/>
          <cell r="F1116">
            <v>15.68</v>
          </cell>
          <cell r="G1116">
            <v>16.55</v>
          </cell>
          <cell r="H1116">
            <v>5.5484693877551061E-2</v>
          </cell>
        </row>
        <row r="1117">
          <cell r="A1117" t="str">
            <v>F200545</v>
          </cell>
          <cell r="B1117" t="str">
            <v>djois</v>
          </cell>
          <cell r="C1117" t="str">
            <v>šnúrka na menovky s bezpečnostným uzáverom, zelená - 10 ks</v>
          </cell>
          <cell r="D1117">
            <v>3377992005458</v>
          </cell>
          <cell r="E1117"/>
          <cell r="F1117">
            <v>15.68</v>
          </cell>
          <cell r="G1117">
            <v>16.55</v>
          </cell>
          <cell r="H1117">
            <v>5.5484693877551061E-2</v>
          </cell>
        </row>
        <row r="1118">
          <cell r="A1118" t="str">
            <v>F200547</v>
          </cell>
          <cell r="B1118" t="str">
            <v>djois</v>
          </cell>
          <cell r="C1118" t="str">
            <v>šnúrka na menovky s bezpečnostným uzáverom, čierna - 10 ks</v>
          </cell>
          <cell r="D1118">
            <v>3377992005472</v>
          </cell>
          <cell r="E1118"/>
          <cell r="F1118">
            <v>15.68</v>
          </cell>
          <cell r="G1118">
            <v>16.55</v>
          </cell>
          <cell r="H1118">
            <v>5.5484693877551061E-2</v>
          </cell>
        </row>
        <row r="1119">
          <cell r="A1119" t="str">
            <v>F200570</v>
          </cell>
          <cell r="B1119" t="str">
            <v>djois</v>
          </cell>
          <cell r="C1119" t="str">
            <v>menovka s kombinovanou príchytkou, PET, 40 × 75 mm, transparentná - 50 ks</v>
          </cell>
          <cell r="D1119">
            <v>3377992005700</v>
          </cell>
          <cell r="E1119"/>
          <cell r="F1119">
            <v>12.803000000000001</v>
          </cell>
          <cell r="G1119">
            <v>13.49</v>
          </cell>
          <cell r="H1119">
            <v>5.3659298601890226E-2</v>
          </cell>
        </row>
        <row r="1120">
          <cell r="A1120" t="str">
            <v>F200580</v>
          </cell>
          <cell r="B1120" t="str">
            <v>djois</v>
          </cell>
          <cell r="C1120" t="str">
            <v>menovka magnetická, 40 × 79 mm, transparentná - 25 ks</v>
          </cell>
          <cell r="D1120">
            <v>3377992005809</v>
          </cell>
          <cell r="E1120"/>
          <cell r="F1120">
            <v>27.423999999999999</v>
          </cell>
          <cell r="G1120">
            <v>28.89</v>
          </cell>
          <cell r="H1120">
            <v>5.3456826137689761E-2</v>
          </cell>
        </row>
        <row r="1121">
          <cell r="A1121" t="str">
            <v>F213000</v>
          </cell>
          <cell r="B1121" t="str">
            <v>djois</v>
          </cell>
          <cell r="C1121" t="str">
            <v>nástenný kovový držiak, na 10 rámčekov s kapsami A3</v>
          </cell>
          <cell r="D1121">
            <v>3377992130006</v>
          </cell>
          <cell r="E1121"/>
          <cell r="F1121">
            <v>18.745999999999999</v>
          </cell>
          <cell r="G1121">
            <v>19.48</v>
          </cell>
          <cell r="H1121">
            <v>3.9155019737544094E-2</v>
          </cell>
        </row>
        <row r="1122">
          <cell r="A1122" t="str">
            <v>F213100</v>
          </cell>
          <cell r="B1122" t="str">
            <v>djois</v>
          </cell>
          <cell r="C1122" t="str">
            <v>doplnkový držiak, na 10 rámčekov s kapsami A3</v>
          </cell>
          <cell r="D1122">
            <v>3377992131003</v>
          </cell>
          <cell r="E1122" t="str">
            <v>Na objednávku</v>
          </cell>
          <cell r="F1122">
            <v>11.363</v>
          </cell>
          <cell r="G1122">
            <v>13.33</v>
          </cell>
          <cell r="H1122">
            <v>0.17310569391885955</v>
          </cell>
        </row>
        <row r="1123">
          <cell r="A1123" t="str">
            <v>F214000</v>
          </cell>
          <cell r="B1123" t="str">
            <v>djois</v>
          </cell>
          <cell r="C1123" t="str">
            <v>nástenný kovový držiak, na 10 rámčekov s kapsami A4, bez rámčekov</v>
          </cell>
          <cell r="D1123">
            <v>3377992140005</v>
          </cell>
          <cell r="E1123"/>
          <cell r="F1123">
            <v>15.1</v>
          </cell>
          <cell r="G1123">
            <v>15.32</v>
          </cell>
          <cell r="H1123">
            <v>1.4569536423841178E-2</v>
          </cell>
        </row>
        <row r="1124">
          <cell r="A1124" t="str">
            <v>F214003</v>
          </cell>
          <cell r="B1124" t="str">
            <v>djois</v>
          </cell>
          <cell r="C1124" t="str">
            <v>nástenný nehrdzavejúci držiak, na 10 rámčekov s kapsami A4</v>
          </cell>
          <cell r="D1124">
            <v>3377992140036</v>
          </cell>
          <cell r="E1124" t="str">
            <v>Na objednávku</v>
          </cell>
          <cell r="F1124">
            <v>50.283000000000001</v>
          </cell>
          <cell r="G1124">
            <v>52.26</v>
          </cell>
          <cell r="H1124">
            <v>3.9317463158522692E-2</v>
          </cell>
        </row>
        <row r="1125">
          <cell r="A1125" t="str">
            <v>F214005</v>
          </cell>
          <cell r="B1125" t="str">
            <v>djois</v>
          </cell>
          <cell r="C1125" t="str">
            <v>nástenný nehrdzavejúci držiak, na 5 rámčekov s kapsami A4</v>
          </cell>
          <cell r="D1125">
            <v>3377992140050</v>
          </cell>
          <cell r="E1125"/>
          <cell r="F1125">
            <v>13.67</v>
          </cell>
          <cell r="G1125">
            <v>13.85</v>
          </cell>
          <cell r="H1125">
            <v>1.3167520117044695E-2</v>
          </cell>
        </row>
        <row r="1126">
          <cell r="A1126" t="str">
            <v>F214030</v>
          </cell>
          <cell r="B1126" t="str">
            <v>djois</v>
          </cell>
          <cell r="C1126" t="str">
            <v>nástenný kovový držiak magnetický, na 10 rámčekov s kapsami A4</v>
          </cell>
          <cell r="D1126">
            <v>3377992140302</v>
          </cell>
          <cell r="E1126"/>
          <cell r="F1126">
            <v>35.018999999999998</v>
          </cell>
          <cell r="G1126">
            <v>36.43</v>
          </cell>
          <cell r="H1126">
            <v>4.0292412690253965E-2</v>
          </cell>
        </row>
        <row r="1127">
          <cell r="A1127" t="str">
            <v>F214100</v>
          </cell>
          <cell r="B1127" t="str">
            <v>djois</v>
          </cell>
          <cell r="C1127" t="str">
            <v>doplnkový kovový držiak, na 10 rámčekov s kapsami A4, bez rámčekov</v>
          </cell>
          <cell r="D1127">
            <v>3377992141002</v>
          </cell>
          <cell r="E1127"/>
          <cell r="F1127">
            <v>10</v>
          </cell>
          <cell r="G1127">
            <v>10.16</v>
          </cell>
          <cell r="H1127">
            <v>1.6000000000000014E-2</v>
          </cell>
        </row>
        <row r="1128">
          <cell r="A1128" t="str">
            <v>F215000</v>
          </cell>
          <cell r="B1128" t="str">
            <v>djois</v>
          </cell>
          <cell r="C1128" t="str">
            <v>nástenný kovový držiak, na 10 rámčekov s kapsami A5</v>
          </cell>
          <cell r="D1128">
            <v>3377992150004</v>
          </cell>
          <cell r="E1128"/>
          <cell r="F1128">
            <v>17.318999999999999</v>
          </cell>
          <cell r="G1128">
            <v>18.02</v>
          </cell>
          <cell r="H1128">
            <v>4.0475778047231348E-2</v>
          </cell>
        </row>
        <row r="1129">
          <cell r="A1129" t="str">
            <v>F215100</v>
          </cell>
          <cell r="B1129" t="str">
            <v>djois</v>
          </cell>
          <cell r="C1129" t="str">
            <v>doplnkový držiak, na 10 rámčekov s kapsami A5</v>
          </cell>
          <cell r="D1129">
            <v>3377992151001</v>
          </cell>
          <cell r="E1129" t="str">
            <v>Na objednávku</v>
          </cell>
          <cell r="F1129">
            <v>11.282</v>
          </cell>
          <cell r="G1129">
            <v>11.9</v>
          </cell>
          <cell r="H1129">
            <v>5.4777521716007804E-2</v>
          </cell>
        </row>
        <row r="1130">
          <cell r="A1130" t="str">
            <v>F220003</v>
          </cell>
          <cell r="B1130" t="str">
            <v>djois</v>
          </cell>
          <cell r="C1130" t="str">
            <v>nehrdzavejúci kovový podstavec, na 10 – 60 rámčekov s kapsami, sivý</v>
          </cell>
          <cell r="D1130">
            <v>3377992200037</v>
          </cell>
          <cell r="E1130" t="str">
            <v>Na objednávku</v>
          </cell>
          <cell r="F1130">
            <v>69.173000000000002</v>
          </cell>
          <cell r="G1130">
            <v>71.900000000000006</v>
          </cell>
          <cell r="H1130">
            <v>3.9422896216732006E-2</v>
          </cell>
        </row>
        <row r="1131">
          <cell r="A1131" t="str">
            <v>F220100</v>
          </cell>
          <cell r="B1131" t="str">
            <v>djois</v>
          </cell>
          <cell r="C1131" t="str">
            <v>pultový podstavec pre 10 – 60 rámčekov s kapsami, sivý</v>
          </cell>
          <cell r="D1131">
            <v>3377992201003</v>
          </cell>
          <cell r="E1131" t="str">
            <v>Na objednávku</v>
          </cell>
          <cell r="F1131">
            <v>66.866</v>
          </cell>
          <cell r="G1131">
            <v>70.48</v>
          </cell>
          <cell r="H1131">
            <v>5.4048395298058827E-2</v>
          </cell>
        </row>
        <row r="1132">
          <cell r="A1132" t="str">
            <v>F224100</v>
          </cell>
          <cell r="B1132" t="str">
            <v>djois</v>
          </cell>
          <cell r="C1132" t="str">
            <v>pultový kovový stojan, na 10 rámčekov s kapsami A4, bez rámčekov</v>
          </cell>
          <cell r="D1132">
            <v>3377992241009</v>
          </cell>
          <cell r="E1132"/>
          <cell r="F1132">
            <v>50.387999999999998</v>
          </cell>
          <cell r="G1132">
            <v>52.38</v>
          </cell>
          <cell r="H1132">
            <v>3.9533222195760942E-2</v>
          </cell>
        </row>
        <row r="1133">
          <cell r="A1133" t="str">
            <v>F224200</v>
          </cell>
          <cell r="B1133" t="str">
            <v>djois</v>
          </cell>
          <cell r="C1133" t="str">
            <v>pultový kovový stojan, na 20 rámčekov s kapsami A4, bez rámčekov</v>
          </cell>
          <cell r="D1133">
            <v>3377992242006</v>
          </cell>
          <cell r="E1133"/>
          <cell r="F1133">
            <v>60.764000000000003</v>
          </cell>
          <cell r="G1133">
            <v>63.13</v>
          </cell>
          <cell r="H1133">
            <v>3.8937528799947385E-2</v>
          </cell>
        </row>
        <row r="1134">
          <cell r="A1134" t="str">
            <v>F224300</v>
          </cell>
          <cell r="B1134" t="str">
            <v>djois</v>
          </cell>
          <cell r="C1134" t="str">
            <v>pultový kovový stojan, na 30 rámčekov s kapsami A4, bez rámčekov</v>
          </cell>
          <cell r="D1134">
            <v>3377992243003</v>
          </cell>
          <cell r="E1134"/>
          <cell r="F1134">
            <v>70.885000000000005</v>
          </cell>
          <cell r="G1134">
            <v>73.650000000000006</v>
          </cell>
          <cell r="H1134">
            <v>3.9006842068138647E-2</v>
          </cell>
        </row>
        <row r="1135">
          <cell r="A1135" t="str">
            <v>F224400</v>
          </cell>
          <cell r="B1135" t="str">
            <v>djois</v>
          </cell>
          <cell r="C1135" t="str">
            <v>pultový kovový stojan, na 40 rámčekov s kapsami</v>
          </cell>
          <cell r="D1135">
            <v>3377992244000</v>
          </cell>
          <cell r="E1135" t="str">
            <v>Na objednávku</v>
          </cell>
          <cell r="F1135">
            <v>118.265</v>
          </cell>
          <cell r="G1135">
            <v>122.82</v>
          </cell>
          <cell r="H1135">
            <v>3.8515198917684845E-2</v>
          </cell>
        </row>
        <row r="1136">
          <cell r="A1136" t="str">
            <v>F224500</v>
          </cell>
          <cell r="B1136" t="str">
            <v>djois</v>
          </cell>
          <cell r="C1136" t="str">
            <v>pultový kovový stojan, na 50 rámčekov s kapsami</v>
          </cell>
          <cell r="D1136">
            <v>3377992245007</v>
          </cell>
          <cell r="E1136" t="str">
            <v>Na objednávku</v>
          </cell>
          <cell r="F1136">
            <v>130.239</v>
          </cell>
          <cell r="G1136">
            <v>135.36000000000001</v>
          </cell>
          <cell r="H1136">
            <v>3.9320019349043056E-2</v>
          </cell>
        </row>
        <row r="1137">
          <cell r="A1137" t="str">
            <v>F234000</v>
          </cell>
          <cell r="B1137" t="str">
            <v>djois</v>
          </cell>
          <cell r="C1137" t="str">
            <v>otočný kovový stojan, na 50 rámčekov s kapsami A4, bez rámčekov</v>
          </cell>
          <cell r="D1137">
            <v>3377992340009</v>
          </cell>
          <cell r="E1137"/>
          <cell r="F1137">
            <v>122.559</v>
          </cell>
          <cell r="G1137">
            <v>129.25</v>
          </cell>
          <cell r="H1137">
            <v>5.459411385536761E-2</v>
          </cell>
        </row>
        <row r="1138">
          <cell r="A1138" t="str">
            <v>F2584900000</v>
          </cell>
          <cell r="B1138" t="str">
            <v>djois</v>
          </cell>
          <cell r="C1138" t="str">
            <v>papierové inzerty, bal 250 ks</v>
          </cell>
          <cell r="D1138">
            <v>8710968063116</v>
          </cell>
          <cell r="E1138" t="str">
            <v>Na objednávku</v>
          </cell>
          <cell r="G1138">
            <v>5.44</v>
          </cell>
          <cell r="H1138"/>
        </row>
        <row r="1139">
          <cell r="A1139" t="str">
            <v>F2584960000</v>
          </cell>
          <cell r="B1139" t="str">
            <v>djois</v>
          </cell>
          <cell r="C1139" t="str">
            <v>plastové štítky, 25 ks</v>
          </cell>
          <cell r="D1139">
            <v>8710968063055</v>
          </cell>
          <cell r="E1139" t="str">
            <v>Na objednávku</v>
          </cell>
          <cell r="G1139">
            <v>6.23</v>
          </cell>
          <cell r="H1139"/>
        </row>
        <row r="1140">
          <cell r="A1140" t="str">
            <v>F2639801000</v>
          </cell>
          <cell r="B1140" t="str">
            <v>djois</v>
          </cell>
          <cell r="C1140" t="str">
            <v>PLI-FIX rýchloviazač, žltý, 10 ks</v>
          </cell>
          <cell r="D1140">
            <v>8710968325542</v>
          </cell>
          <cell r="E1140" t="str">
            <v>Bude ukončená</v>
          </cell>
          <cell r="G1140">
            <v>8.93</v>
          </cell>
          <cell r="H1140"/>
        </row>
        <row r="1141">
          <cell r="A1141" t="str">
            <v>F2658026998</v>
          </cell>
          <cell r="B1141" t="str">
            <v>djois</v>
          </cell>
          <cell r="C1141" t="str">
            <v>box na závesné dosky, 5 farebných dosiek A4, PS, čierny</v>
          </cell>
          <cell r="D1141">
            <v>8710968012930</v>
          </cell>
          <cell r="E1141"/>
          <cell r="F1141">
            <v>12.2</v>
          </cell>
          <cell r="G1141">
            <v>12.34</v>
          </cell>
          <cell r="H1141">
            <v>1.1475409836065653E-2</v>
          </cell>
        </row>
        <row r="1142">
          <cell r="A1142" t="str">
            <v>F3005731003</v>
          </cell>
          <cell r="B1142" t="str">
            <v>djois</v>
          </cell>
          <cell r="C1142" t="str">
            <v>Multo – zásobník na závesné dosky s doskami, A4, kartón 850 g, 5 zakladačov Euroflex</v>
          </cell>
          <cell r="D1142">
            <v>8713739316602</v>
          </cell>
          <cell r="E1142"/>
          <cell r="F1142">
            <v>10.98</v>
          </cell>
          <cell r="G1142">
            <v>11.11</v>
          </cell>
          <cell r="H1142">
            <v>1.1839708561020013E-2</v>
          </cell>
        </row>
        <row r="1143">
          <cell r="A1143" t="str">
            <v>F3005731103</v>
          </cell>
          <cell r="B1143" t="str">
            <v>djois</v>
          </cell>
          <cell r="C1143" t="str">
            <v>Multo – spisové dosky, A4, kartón 850 g, chrbát: 20 mm</v>
          </cell>
          <cell r="D1143">
            <v>8713739316701</v>
          </cell>
          <cell r="E1143"/>
          <cell r="F1143">
            <v>1.8</v>
          </cell>
          <cell r="G1143">
            <v>1.83</v>
          </cell>
          <cell r="H1143">
            <v>1.6666666666666607E-2</v>
          </cell>
        </row>
        <row r="1144">
          <cell r="A1144" t="str">
            <v>F3005731203</v>
          </cell>
          <cell r="B1144" t="str">
            <v>djois</v>
          </cell>
          <cell r="C1144" t="str">
            <v>Multo – triediace dosky, A4, kartón 850 g, 7 priehradiek</v>
          </cell>
          <cell r="D1144">
            <v>8713739316633</v>
          </cell>
          <cell r="E1144"/>
          <cell r="F1144">
            <v>12.61</v>
          </cell>
          <cell r="G1144">
            <v>12.78</v>
          </cell>
          <cell r="H1144">
            <v>1.3481363996827866E-2</v>
          </cell>
        </row>
        <row r="1145">
          <cell r="A1145" t="str">
            <v>F3005731303</v>
          </cell>
          <cell r="B1145" t="str">
            <v>djois</v>
          </cell>
          <cell r="C1145" t="str">
            <v>Multo – triediaca kniha Sixtab, A4, kartón 850 g, 6 registrov</v>
          </cell>
          <cell r="D1145">
            <v>8713739316664</v>
          </cell>
          <cell r="E1145"/>
          <cell r="F1145">
            <v>3.39</v>
          </cell>
          <cell r="G1145">
            <v>3.45</v>
          </cell>
          <cell r="H1145">
            <v>1.7699115044247815E-2</v>
          </cell>
        </row>
        <row r="1146">
          <cell r="A1146" t="str">
            <v>F3005731403</v>
          </cell>
          <cell r="B1146" t="str">
            <v>djois</v>
          </cell>
          <cell r="C1146" t="str">
            <v>Multo – prezentačná kniha, A4, kartón 850 g, 8 listov</v>
          </cell>
          <cell r="D1146">
            <v>8713739316688</v>
          </cell>
          <cell r="E1146"/>
          <cell r="F1146">
            <v>8.94</v>
          </cell>
          <cell r="G1146">
            <v>9.0500000000000007</v>
          </cell>
          <cell r="H1146">
            <v>1.2304250559284302E-2</v>
          </cell>
        </row>
        <row r="1147">
          <cell r="A1147" t="str">
            <v>F302100</v>
          </cell>
          <cell r="B1147" t="str">
            <v>djois</v>
          </cell>
          <cell r="C1147" t="str">
            <v>posuvný jazdec, 25 mm - 10 ks</v>
          </cell>
          <cell r="D1147">
            <v>3377993021006</v>
          </cell>
          <cell r="E1147" t="str">
            <v>Na objednávku</v>
          </cell>
          <cell r="F1147">
            <v>6.6589999999999998</v>
          </cell>
          <cell r="G1147">
            <v>7.02</v>
          </cell>
          <cell r="H1147">
            <v>5.4212344195825102E-2</v>
          </cell>
        </row>
        <row r="1148">
          <cell r="A1148" t="str">
            <v>F305100</v>
          </cell>
          <cell r="B1148" t="str">
            <v>djois</v>
          </cell>
          <cell r="C1148" t="str">
            <v>posuvný jazdec, 50 mm, zelený - 10 ks</v>
          </cell>
          <cell r="D1148">
            <v>3377993051003</v>
          </cell>
          <cell r="E1148" t="str">
            <v>Na objednávku</v>
          </cell>
          <cell r="F1148">
            <v>6.6589999999999998</v>
          </cell>
          <cell r="G1148">
            <v>7.02</v>
          </cell>
          <cell r="H1148">
            <v>5.4212344195825102E-2</v>
          </cell>
        </row>
        <row r="1149">
          <cell r="A1149" t="str">
            <v>F340001</v>
          </cell>
          <cell r="B1149" t="str">
            <v>djois</v>
          </cell>
          <cell r="C1149" t="str">
            <v>veľkokapacitný rámček s kapsou a dvoma očkami, A4, modrý - 5 ks</v>
          </cell>
          <cell r="D1149">
            <v>3377993400016</v>
          </cell>
          <cell r="E1149"/>
          <cell r="F1149">
            <v>38.405000000000001</v>
          </cell>
          <cell r="G1149">
            <v>39.92</v>
          </cell>
          <cell r="H1149">
            <v>3.9447988543158452E-2</v>
          </cell>
        </row>
        <row r="1150">
          <cell r="A1150" t="str">
            <v>F340003</v>
          </cell>
          <cell r="B1150" t="str">
            <v>djois</v>
          </cell>
          <cell r="C1150" t="str">
            <v>veľkokapacitný rámček s kapsou a dvoma očkami, A4, červený - 5 ks</v>
          </cell>
          <cell r="D1150">
            <v>3377993400030</v>
          </cell>
          <cell r="E1150"/>
          <cell r="F1150">
            <v>38.405000000000001</v>
          </cell>
          <cell r="G1150">
            <v>39.92</v>
          </cell>
          <cell r="H1150">
            <v>3.9447988543158452E-2</v>
          </cell>
        </row>
        <row r="1151">
          <cell r="A1151" t="str">
            <v>F340004</v>
          </cell>
          <cell r="B1151" t="str">
            <v>djois</v>
          </cell>
          <cell r="C1151" t="str">
            <v>veľkokapacitný rámček s kapsou a dvoma očkami, A4, žltý - 5 ks</v>
          </cell>
          <cell r="D1151">
            <v>3377993400047</v>
          </cell>
          <cell r="E1151"/>
          <cell r="F1151">
            <v>38.405000000000001</v>
          </cell>
          <cell r="G1151">
            <v>39.92</v>
          </cell>
          <cell r="H1151">
            <v>3.9447988543158452E-2</v>
          </cell>
        </row>
        <row r="1152">
          <cell r="A1152" t="str">
            <v>F340005</v>
          </cell>
          <cell r="B1152" t="str">
            <v>djois</v>
          </cell>
          <cell r="C1152" t="str">
            <v>veľkokapacitný rámček s kapsou a dvoma očkami, A4, zelený - 5 ks</v>
          </cell>
          <cell r="D1152">
            <v>3377993400054</v>
          </cell>
          <cell r="E1152"/>
          <cell r="F1152">
            <v>38.405000000000001</v>
          </cell>
          <cell r="G1152">
            <v>39.92</v>
          </cell>
          <cell r="H1152">
            <v>3.9447988543158452E-2</v>
          </cell>
        </row>
        <row r="1153">
          <cell r="A1153" t="str">
            <v>F340007</v>
          </cell>
          <cell r="B1153" t="str">
            <v>djois</v>
          </cell>
          <cell r="C1153" t="str">
            <v>veľkokapacitný rámček s kapsou a dvoma očkami, A4, čierny - 5 ks</v>
          </cell>
          <cell r="D1153">
            <v>3377993400078</v>
          </cell>
          <cell r="E1153"/>
          <cell r="F1153">
            <v>38.405000000000001</v>
          </cell>
          <cell r="G1153">
            <v>39.92</v>
          </cell>
          <cell r="H1153">
            <v>3.9447988543158452E-2</v>
          </cell>
        </row>
        <row r="1154">
          <cell r="A1154" t="str">
            <v>F340009</v>
          </cell>
          <cell r="B1154" t="str">
            <v>djois</v>
          </cell>
          <cell r="C1154" t="str">
            <v>veľkokapacitný rámček s kapsou a dvoma očkami, A4, mix farieb - 5 ks</v>
          </cell>
          <cell r="D1154">
            <v>3377993400092</v>
          </cell>
          <cell r="E1154"/>
          <cell r="F1154">
            <v>38.405000000000001</v>
          </cell>
          <cell r="G1154">
            <v>39.92</v>
          </cell>
          <cell r="H1154">
            <v>3.9447988543158452E-2</v>
          </cell>
        </row>
        <row r="1155">
          <cell r="A1155" t="str">
            <v>F354001</v>
          </cell>
          <cell r="B1155" t="str">
            <v>djois</v>
          </cell>
          <cell r="C1155" t="str">
            <v>rámček s kapsou na prospekty s očkom, A4, otvorený zhora, modrý - 5 ks</v>
          </cell>
          <cell r="D1155">
            <v>3377993540019</v>
          </cell>
          <cell r="E1155"/>
          <cell r="F1155">
            <v>38.893000000000001</v>
          </cell>
          <cell r="G1155">
            <v>40.44</v>
          </cell>
          <cell r="H1155">
            <v>3.9775795130229108E-2</v>
          </cell>
        </row>
        <row r="1156">
          <cell r="A1156" t="str">
            <v>F354101</v>
          </cell>
          <cell r="B1156" t="str">
            <v>djois</v>
          </cell>
          <cell r="C1156" t="str">
            <v>rámček s kapsou na prospekty a dvoma očkami, A4, otvorený zhora, modrý - 5 ks</v>
          </cell>
          <cell r="D1156">
            <v>3377993541016</v>
          </cell>
          <cell r="E1156"/>
          <cell r="F1156">
            <v>38.774999999999999</v>
          </cell>
          <cell r="G1156">
            <v>40.869999999999997</v>
          </cell>
          <cell r="H1156">
            <v>5.40296582849773E-2</v>
          </cell>
        </row>
        <row r="1157">
          <cell r="A1157" t="str">
            <v>F3813211</v>
          </cell>
          <cell r="B1157" t="str">
            <v>djois</v>
          </cell>
          <cell r="C1157" t="str">
            <v>rychloviazač Secolor Tree Free, 10 ks, A4</v>
          </cell>
          <cell r="D1157">
            <v>8713739341208</v>
          </cell>
          <cell r="E1157"/>
          <cell r="F1157">
            <v>7.31</v>
          </cell>
          <cell r="G1157">
            <v>7.38</v>
          </cell>
          <cell r="H1157">
            <v>9.5759233926129284E-3</v>
          </cell>
        </row>
        <row r="1158">
          <cell r="A1158" t="str">
            <v>F3823311</v>
          </cell>
          <cell r="B1158" t="str">
            <v>djois</v>
          </cell>
          <cell r="C1158" t="str">
            <v>kapsa na dokumenty Secolor Tree Free, 10 ks, A4, chrbát 30 mm</v>
          </cell>
          <cell r="D1158">
            <v>8713739341178</v>
          </cell>
          <cell r="E1158"/>
          <cell r="F1158">
            <v>10.82</v>
          </cell>
          <cell r="G1158">
            <v>10.95</v>
          </cell>
          <cell r="H1158">
            <v>1.2014787430683738E-2</v>
          </cell>
        </row>
        <row r="1159">
          <cell r="A1159" t="str">
            <v>F3853311</v>
          </cell>
          <cell r="B1159" t="str">
            <v>djois</v>
          </cell>
          <cell r="C1159" t="str">
            <v>zakladací obal Secolor Tree Free, 10 ks, A4</v>
          </cell>
          <cell r="D1159">
            <v>8713739341260</v>
          </cell>
          <cell r="E1159"/>
          <cell r="F1159">
            <v>9.9600000000000009</v>
          </cell>
          <cell r="G1159">
            <v>10.08</v>
          </cell>
          <cell r="H1159">
            <v>1.2048192771084265E-2</v>
          </cell>
        </row>
        <row r="1160">
          <cell r="A1160" t="str">
            <v>F3882111</v>
          </cell>
          <cell r="B1160" t="str">
            <v>djois</v>
          </cell>
          <cell r="C1160" t="str">
            <v>spisové dosky Secolor Tree Free, 10 ks, A4</v>
          </cell>
          <cell r="D1160">
            <v>8713739341413</v>
          </cell>
          <cell r="E1160"/>
          <cell r="F1160">
            <v>6.73</v>
          </cell>
          <cell r="G1160">
            <v>6.83</v>
          </cell>
          <cell r="H1160">
            <v>1.4858841010401136E-2</v>
          </cell>
        </row>
        <row r="1161">
          <cell r="A1161" t="str">
            <v>F413101</v>
          </cell>
          <cell r="B1161" t="str">
            <v>djois</v>
          </cell>
          <cell r="C1161" t="str">
            <v>nástenný kovový držiak s rámčekmi, 10 rámčekov s kapsami A3 na výšku, modré rámčeky</v>
          </cell>
          <cell r="D1161">
            <v>3377994131018</v>
          </cell>
          <cell r="E1161"/>
          <cell r="F1161">
            <v>67.054000000000002</v>
          </cell>
          <cell r="G1161">
            <v>70.67</v>
          </cell>
          <cell r="H1161">
            <v>5.3926685954603704E-2</v>
          </cell>
        </row>
        <row r="1162">
          <cell r="A1162" t="str">
            <v>F413103</v>
          </cell>
          <cell r="B1162" t="str">
            <v>djois</v>
          </cell>
          <cell r="C1162" t="str">
            <v>nástenný kovový držiak s rámčekmi, 10 rámčekov s kapsami A3 na výšku, červené rámčeky</v>
          </cell>
          <cell r="D1162">
            <v>3377994131032</v>
          </cell>
          <cell r="E1162" t="str">
            <v>Na objednávku</v>
          </cell>
          <cell r="F1162">
            <v>67.054000000000002</v>
          </cell>
          <cell r="G1162">
            <v>70.67</v>
          </cell>
          <cell r="H1162">
            <v>5.3926685954603704E-2</v>
          </cell>
        </row>
        <row r="1163">
          <cell r="A1163" t="str">
            <v>F413105</v>
          </cell>
          <cell r="B1163" t="str">
            <v>djois</v>
          </cell>
          <cell r="C1163" t="str">
            <v>nástenný kovový držiak s rámčekmi, 10 rámčekov s kapsami A3 na výšku, zelené rámčeky</v>
          </cell>
          <cell r="D1163">
            <v>3377994131056</v>
          </cell>
          <cell r="E1163" t="str">
            <v>Na objednávku</v>
          </cell>
          <cell r="F1163">
            <v>67.054000000000002</v>
          </cell>
          <cell r="G1163">
            <v>70.67</v>
          </cell>
          <cell r="H1163">
            <v>5.3926685954603704E-2</v>
          </cell>
        </row>
        <row r="1164">
          <cell r="A1164" t="str">
            <v>F413107</v>
          </cell>
          <cell r="B1164" t="str">
            <v>djois</v>
          </cell>
          <cell r="C1164" t="str">
            <v>nástenný kovový držiak s rámčekmi, 10 rámčekov s kapsami A3 na výšku, čierne rámčeky</v>
          </cell>
          <cell r="D1164">
            <v>3377994131070</v>
          </cell>
          <cell r="E1164" t="str">
            <v>Na objednávku</v>
          </cell>
          <cell r="F1164">
            <v>67.054000000000002</v>
          </cell>
          <cell r="G1164">
            <v>70.67</v>
          </cell>
          <cell r="H1164">
            <v>5.3926685954603704E-2</v>
          </cell>
        </row>
        <row r="1165">
          <cell r="A1165" t="str">
            <v>F413109</v>
          </cell>
          <cell r="B1165" t="str">
            <v>djois</v>
          </cell>
          <cell r="C1165" t="str">
            <v>nástenný kovový držiak s rámčekmi, 10 rámčekov s kapsami A3 na výšku, rámčeky mix farieb</v>
          </cell>
          <cell r="D1165">
            <v>3377994131094</v>
          </cell>
          <cell r="E1165"/>
          <cell r="F1165">
            <v>67.054000000000002</v>
          </cell>
          <cell r="G1165">
            <v>70.67</v>
          </cell>
          <cell r="H1165">
            <v>5.3926685954603704E-2</v>
          </cell>
        </row>
        <row r="1166">
          <cell r="A1166" t="str">
            <v>F414101</v>
          </cell>
          <cell r="B1166" t="str">
            <v>djois</v>
          </cell>
          <cell r="C1166" t="str">
            <v>nástenný kovový držiak s rámčekmi, 10 rámčekov s kapsami A4 na výšku, modré</v>
          </cell>
          <cell r="D1166">
            <v>3377994141017</v>
          </cell>
          <cell r="E1166"/>
          <cell r="F1166">
            <v>50.2</v>
          </cell>
          <cell r="G1166">
            <v>50.87</v>
          </cell>
          <cell r="H1166">
            <v>1.3346613545816677E-2</v>
          </cell>
        </row>
        <row r="1167">
          <cell r="A1167" t="str">
            <v>F414103</v>
          </cell>
          <cell r="B1167" t="str">
            <v>djois</v>
          </cell>
          <cell r="C1167" t="str">
            <v>nástenný kovový držiak s rámčekmi, 10 rámčekov s kapsami A4 na výšku, červené</v>
          </cell>
          <cell r="D1167">
            <v>3377994141031</v>
          </cell>
          <cell r="E1167"/>
          <cell r="F1167">
            <v>50.2</v>
          </cell>
          <cell r="G1167">
            <v>50.87</v>
          </cell>
          <cell r="H1167">
            <v>1.3346613545816677E-2</v>
          </cell>
        </row>
        <row r="1168">
          <cell r="A1168" t="str">
            <v>F414104</v>
          </cell>
          <cell r="B1168" t="str">
            <v>djois</v>
          </cell>
          <cell r="C1168" t="str">
            <v>nástenný kovový držiak s rámčekmi, 10 rámčekov s kapsami A4 na výšku, žlté</v>
          </cell>
          <cell r="D1168">
            <v>3377994141048</v>
          </cell>
          <cell r="E1168"/>
          <cell r="F1168">
            <v>50.2</v>
          </cell>
          <cell r="G1168">
            <v>50.87</v>
          </cell>
          <cell r="H1168">
            <v>1.3346613545816677E-2</v>
          </cell>
        </row>
        <row r="1169">
          <cell r="A1169" t="str">
            <v>F414105</v>
          </cell>
          <cell r="B1169" t="str">
            <v>djois</v>
          </cell>
          <cell r="C1169" t="str">
            <v>nástenný kovový držiak s rámčekmi, 10 rámčekov s kapsami A4 na výšku, zelené</v>
          </cell>
          <cell r="D1169">
            <v>3377994141055</v>
          </cell>
          <cell r="E1169"/>
          <cell r="F1169">
            <v>50.2</v>
          </cell>
          <cell r="G1169">
            <v>50.87</v>
          </cell>
          <cell r="H1169">
            <v>1.3346613545816677E-2</v>
          </cell>
        </row>
        <row r="1170">
          <cell r="A1170" t="str">
            <v>F414107</v>
          </cell>
          <cell r="B1170" t="str">
            <v>djois</v>
          </cell>
          <cell r="C1170" t="str">
            <v>nástenný kovový držiak s rámčekmi, 10 rámčekov s kapsami A4 na výšku, čierne</v>
          </cell>
          <cell r="D1170">
            <v>3377994141079</v>
          </cell>
          <cell r="E1170"/>
          <cell r="F1170">
            <v>50.2</v>
          </cell>
          <cell r="G1170">
            <v>50.87</v>
          </cell>
          <cell r="H1170">
            <v>1.3346613545816677E-2</v>
          </cell>
        </row>
        <row r="1171">
          <cell r="A1171" t="str">
            <v>F414109</v>
          </cell>
          <cell r="B1171" t="str">
            <v>djois</v>
          </cell>
          <cell r="C1171" t="str">
            <v>nástenný kovový držiak s rámčekmi, 10 rámčekov s kapsami A4 na výšku, mix 5 farieb</v>
          </cell>
          <cell r="D1171">
            <v>3377994141093</v>
          </cell>
          <cell r="E1171"/>
          <cell r="F1171">
            <v>50.2</v>
          </cell>
          <cell r="G1171">
            <v>50.87</v>
          </cell>
          <cell r="H1171">
            <v>1.3346613545816677E-2</v>
          </cell>
        </row>
        <row r="1172">
          <cell r="A1172" t="str">
            <v>F414159</v>
          </cell>
          <cell r="B1172" t="str">
            <v>djois</v>
          </cell>
          <cell r="C1172" t="str">
            <v>nástenný kovový držiak s rámčekmi, 5 rámčekov s kapsami A4 na výšku, mix 5 farieb</v>
          </cell>
          <cell r="D1172">
            <v>3377994141598</v>
          </cell>
          <cell r="E1172"/>
          <cell r="F1172">
            <v>40.78</v>
          </cell>
          <cell r="G1172">
            <v>34.090000000000003</v>
          </cell>
          <cell r="H1172">
            <v>-0.16405100539480133</v>
          </cell>
        </row>
        <row r="1173">
          <cell r="A1173" t="str">
            <v>F414263</v>
          </cell>
          <cell r="B1173" t="str">
            <v>djois</v>
          </cell>
          <cell r="C1173" t="str">
            <v>nástenný nehrdzavejúci držiak s rámčekmi, 10 vodotesných rámčekov s kapsami A4, rámčeky červené</v>
          </cell>
          <cell r="D1173">
            <v>3377994142632</v>
          </cell>
          <cell r="E1173" t="str">
            <v>Na objednávku</v>
          </cell>
          <cell r="F1173">
            <v>115.61</v>
          </cell>
          <cell r="G1173">
            <v>120.16</v>
          </cell>
          <cell r="H1173">
            <v>3.9356457053888017E-2</v>
          </cell>
        </row>
        <row r="1174">
          <cell r="A1174" t="str">
            <v>F414358</v>
          </cell>
          <cell r="B1174" t="str">
            <v>djois</v>
          </cell>
          <cell r="C1174" t="str">
            <v>doplnkový držiak na podlahový stojan, 10 rámčekov s kapsami, A4, na výšku, PVC, čierne, 1 set</v>
          </cell>
          <cell r="D1174">
            <v>3377994143578</v>
          </cell>
          <cell r="E1174"/>
          <cell r="F1174">
            <v>43.6</v>
          </cell>
          <cell r="G1174">
            <v>45.08</v>
          </cell>
          <cell r="H1174">
            <v>3.394495412844023E-2</v>
          </cell>
        </row>
        <row r="1175">
          <cell r="A1175" t="str">
            <v>F414502</v>
          </cell>
          <cell r="B1175" t="str">
            <v>djois</v>
          </cell>
          <cell r="C1175" t="str">
            <v>Sterifold – antimikrobiálny nástenný držiak, 500 × 350 × 120 mm, 10 rámčekov A4, biele</v>
          </cell>
          <cell r="D1175">
            <v>3377994145022</v>
          </cell>
          <cell r="E1175"/>
          <cell r="F1175">
            <v>60.808999999999997</v>
          </cell>
          <cell r="G1175">
            <v>63.1</v>
          </cell>
          <cell r="H1175">
            <v>3.7675344110246867E-2</v>
          </cell>
        </row>
        <row r="1176">
          <cell r="A1176" t="str">
            <v>F414507</v>
          </cell>
          <cell r="B1176" t="str">
            <v>djois</v>
          </cell>
          <cell r="C1176" t="str">
            <v>Sterifold – antimikrobiálny nástenný držiak, 500 × 350 × 120 mm, 10 rámčekov A4, čierne</v>
          </cell>
          <cell r="D1176">
            <v>3377994145077</v>
          </cell>
          <cell r="E1176" t="str">
            <v>Na objednávku</v>
          </cell>
          <cell r="F1176">
            <v>60.808999999999997</v>
          </cell>
          <cell r="G1176">
            <v>63.1</v>
          </cell>
          <cell r="H1176">
            <v>3.7675344110246867E-2</v>
          </cell>
        </row>
        <row r="1177">
          <cell r="A1177" t="str">
            <v>F414567</v>
          </cell>
          <cell r="B1177" t="str">
            <v>djois</v>
          </cell>
          <cell r="C1177" t="str">
            <v>Sterifold – antimikrobiálny nástenný držiak, nerezový, 500 × 350 × 120 mm, 10 rámčekov A4, čierne</v>
          </cell>
          <cell r="D1177">
            <v>3377994145671</v>
          </cell>
          <cell r="E1177" t="str">
            <v>Na objednávku</v>
          </cell>
          <cell r="F1177">
            <v>72.643000000000001</v>
          </cell>
          <cell r="G1177">
            <v>75.52</v>
          </cell>
          <cell r="H1177">
            <v>3.9604641878776992E-2</v>
          </cell>
        </row>
        <row r="1178">
          <cell r="A1178" t="str">
            <v>F414609</v>
          </cell>
          <cell r="B1178" t="str">
            <v>djois</v>
          </cell>
          <cell r="C1178" t="str">
            <v>nástenný kovový držiak magnetický s rámčekmi, 10 rámčekov s kapsami A4, rámčeky mix farieb</v>
          </cell>
          <cell r="D1178">
            <v>3377994146098</v>
          </cell>
          <cell r="E1178" t="str">
            <v>Na objednávku</v>
          </cell>
          <cell r="F1178">
            <v>74.459999999999994</v>
          </cell>
          <cell r="G1178">
            <v>73.41</v>
          </cell>
          <cell r="H1178">
            <v>-1.4101531023368197E-2</v>
          </cell>
        </row>
        <row r="1179">
          <cell r="A1179" t="str">
            <v>F416161</v>
          </cell>
          <cell r="B1179" t="str">
            <v>djois</v>
          </cell>
          <cell r="C1179" t="str">
            <v>nástenný magnetický držiak s rámčekmi, 5 rámčekov s kapsami A4, rámčeky modré</v>
          </cell>
          <cell r="D1179">
            <v>3377994161619</v>
          </cell>
          <cell r="E1179" t="str">
            <v>Na objednávku</v>
          </cell>
          <cell r="F1179">
            <v>45.912999999999997</v>
          </cell>
          <cell r="G1179">
            <v>47.7</v>
          </cell>
          <cell r="H1179">
            <v>3.8921438372574446E-2</v>
          </cell>
        </row>
        <row r="1180">
          <cell r="A1180" t="str">
            <v>F416169</v>
          </cell>
          <cell r="B1180" t="str">
            <v>djois</v>
          </cell>
          <cell r="C1180" t="str">
            <v>nástenný kovový držiak magnetický s rámčekmi, 5 rámčekov s kapsami A4, rámčeky mix farieb</v>
          </cell>
          <cell r="D1180">
            <v>3377994161695</v>
          </cell>
          <cell r="E1180"/>
          <cell r="F1180">
            <v>45.912999999999997</v>
          </cell>
          <cell r="G1180">
            <v>47.7</v>
          </cell>
          <cell r="H1180">
            <v>3.8921438372574446E-2</v>
          </cell>
        </row>
        <row r="1181">
          <cell r="A1181" t="str">
            <v>F417209</v>
          </cell>
          <cell r="B1181" t="str">
            <v>djois</v>
          </cell>
          <cell r="C1181" t="str">
            <v>nástenný nehrdzavejúci držiak s rámčekmi, 10 rámčekov s kapsami A4, rámčeky mix farieb</v>
          </cell>
          <cell r="D1181">
            <v>3377994172097</v>
          </cell>
          <cell r="E1181" t="str">
            <v>Na objednávku</v>
          </cell>
          <cell r="F1181">
            <v>69.311999999999998</v>
          </cell>
          <cell r="G1181">
            <v>72.06</v>
          </cell>
          <cell r="H1181">
            <v>3.9646814404432185E-2</v>
          </cell>
        </row>
        <row r="1182">
          <cell r="A1182" t="str">
            <v>F434109</v>
          </cell>
          <cell r="B1182" t="str">
            <v>djois</v>
          </cell>
          <cell r="C1182" t="str">
            <v>pultový kovový stojan (je možné použiť aj ako nástenný držiak), 10 rámčekov s kapsami A4, otvorené zhora, mix farieb</v>
          </cell>
          <cell r="D1182">
            <v>3377994341097</v>
          </cell>
          <cell r="E1182"/>
          <cell r="F1182">
            <v>87.177000000000007</v>
          </cell>
          <cell r="G1182">
            <v>73.41</v>
          </cell>
          <cell r="H1182">
            <v>-0.15792009360267056</v>
          </cell>
        </row>
        <row r="1183">
          <cell r="A1183" t="str">
            <v>F434129</v>
          </cell>
          <cell r="B1183" t="str">
            <v>djois</v>
          </cell>
          <cell r="C1183" t="str">
            <v>Sterifold – antimikrobiálny pultový stojan, 500 × 350 × 280 mm, 10 rámčekov A4, mix 5 farieb</v>
          </cell>
          <cell r="D1183">
            <v>3377994341295</v>
          </cell>
          <cell r="E1183"/>
          <cell r="F1183">
            <v>96.53</v>
          </cell>
          <cell r="G1183">
            <v>83.02</v>
          </cell>
          <cell r="H1183">
            <v>-0.13995649021029732</v>
          </cell>
        </row>
        <row r="1184">
          <cell r="A1184" t="str">
            <v>F434152</v>
          </cell>
          <cell r="B1184" t="str">
            <v>djois</v>
          </cell>
          <cell r="C1184" t="str">
            <v>Sterifold – antimikrobiálny pultový stojan, 500 × 350 × 280 mm, 10 rámčekov A4, biele</v>
          </cell>
          <cell r="D1184">
            <v>3377994341523</v>
          </cell>
          <cell r="E1184"/>
          <cell r="F1184">
            <v>96.53</v>
          </cell>
          <cell r="G1184">
            <v>83.02</v>
          </cell>
          <cell r="H1184">
            <v>-0.13995649021029732</v>
          </cell>
        </row>
        <row r="1185">
          <cell r="A1185" t="str">
            <v>F434157</v>
          </cell>
          <cell r="B1185" t="str">
            <v>djois</v>
          </cell>
          <cell r="C1185" t="str">
            <v>Sterifold – antimikrobiálny pultový stojan, 500 × 350 × 280 mm, 10 rámčekov A4, čierne</v>
          </cell>
          <cell r="D1185">
            <v>3377994341578</v>
          </cell>
          <cell r="E1185"/>
          <cell r="F1185">
            <v>112.72499999999999</v>
          </cell>
          <cell r="G1185">
            <v>82.94</v>
          </cell>
          <cell r="H1185">
            <v>-0.26422710135284988</v>
          </cell>
        </row>
        <row r="1186">
          <cell r="A1186" t="str">
            <v>F434309</v>
          </cell>
          <cell r="B1186" t="str">
            <v>djois</v>
          </cell>
          <cell r="C1186" t="str">
            <v>pultový kovový stojan (je možné použiť aj ako nástenný držiak), 30 rámčekov s kapsami A4, otvorené zhora, mix farieb</v>
          </cell>
          <cell r="D1186">
            <v>3377990002282</v>
          </cell>
          <cell r="E1186"/>
          <cell r="F1186">
            <v>180.12</v>
          </cell>
          <cell r="G1186">
            <v>154.91999999999999</v>
          </cell>
          <cell r="H1186">
            <v>-0.13990672884743516</v>
          </cell>
        </row>
        <row r="1187">
          <cell r="A1187" t="str">
            <v>F434807</v>
          </cell>
          <cell r="B1187" t="str">
            <v>djois</v>
          </cell>
          <cell r="C1187" t="str">
            <v>Sterifold – antimikrobiálny pultový stojan, nerezový, 500 × 350 × 280 mm, 10 rámčekov A4, čierne</v>
          </cell>
          <cell r="D1187">
            <v>3377994348072</v>
          </cell>
          <cell r="E1187" t="str">
            <v>Na objednávku</v>
          </cell>
          <cell r="F1187">
            <v>213.93100000000001</v>
          </cell>
          <cell r="G1187">
            <v>126.59</v>
          </cell>
          <cell r="H1187">
            <v>-0.40826715155821269</v>
          </cell>
        </row>
        <row r="1188">
          <cell r="A1188" t="str">
            <v>F475107</v>
          </cell>
          <cell r="B1188" t="str">
            <v>djois</v>
          </cell>
          <cell r="C1188" t="str">
            <v>3D kovový držiak s ramenom a rámčekmi, 10 rámčekov A4, rámčeky čierne, držiak čierny</v>
          </cell>
          <cell r="D1188">
            <v>3377994751070</v>
          </cell>
          <cell r="E1188" t="str">
            <v>Na objednávku</v>
          </cell>
          <cell r="F1188">
            <v>98.052999999999997</v>
          </cell>
          <cell r="G1188">
            <v>90.87</v>
          </cell>
          <cell r="H1188">
            <v>-7.3256300164196819E-2</v>
          </cell>
        </row>
        <row r="1189">
          <cell r="A1189" t="str">
            <v>F475157</v>
          </cell>
          <cell r="B1189" t="str">
            <v>djois</v>
          </cell>
          <cell r="C1189" t="str">
            <v>3D kovový držiak s ramenom a rámčekmi, 5 rámčekov A4, rámčeky čierne, držiak čierny</v>
          </cell>
          <cell r="D1189">
            <v>3377994751575</v>
          </cell>
          <cell r="E1189" t="str">
            <v>Na objednávku</v>
          </cell>
          <cell r="F1189">
            <v>64.91</v>
          </cell>
          <cell r="G1189">
            <v>63.1</v>
          </cell>
          <cell r="H1189">
            <v>-2.7884763518718159E-2</v>
          </cell>
        </row>
        <row r="1190">
          <cell r="A1190" t="str">
            <v>F509000</v>
          </cell>
          <cell r="B1190" t="str">
            <v>djois</v>
          </cell>
          <cell r="C1190" t="str">
            <v>obálka so zipsom, A4, PVC sieťovina, mix pastelových farieb, 6 ks</v>
          </cell>
          <cell r="D1190">
            <v>3377990000902</v>
          </cell>
          <cell r="E1190"/>
          <cell r="F1190">
            <v>8.36</v>
          </cell>
          <cell r="G1190">
            <v>8.61</v>
          </cell>
          <cell r="H1190">
            <v>2.9904306220095656E-2</v>
          </cell>
        </row>
        <row r="1191">
          <cell r="A1191" t="str">
            <v>F509001</v>
          </cell>
          <cell r="B1191" t="str">
            <v>djois</v>
          </cell>
          <cell r="C1191" t="str">
            <v>obálka so zipsom, A4, PVC sieťovina, modrá - 8 ks</v>
          </cell>
          <cell r="D1191">
            <v>3377995090017</v>
          </cell>
          <cell r="E1191"/>
          <cell r="F1191">
            <v>11.39</v>
          </cell>
          <cell r="G1191">
            <v>11.83</v>
          </cell>
          <cell r="H1191">
            <v>3.8630377524143888E-2</v>
          </cell>
        </row>
        <row r="1192">
          <cell r="A1192" t="str">
            <v>F509003</v>
          </cell>
          <cell r="B1192" t="str">
            <v>djois</v>
          </cell>
          <cell r="C1192" t="str">
            <v>obálka so zipsom, A4, PVC sieťovina, červená - 8 ks</v>
          </cell>
          <cell r="D1192">
            <v>3377995090031</v>
          </cell>
          <cell r="E1192"/>
          <cell r="F1192">
            <v>11.39</v>
          </cell>
          <cell r="G1192">
            <v>11.83</v>
          </cell>
          <cell r="H1192">
            <v>3.8630377524143888E-2</v>
          </cell>
        </row>
        <row r="1193">
          <cell r="A1193" t="str">
            <v>F509004</v>
          </cell>
          <cell r="B1193" t="str">
            <v>djois</v>
          </cell>
          <cell r="C1193" t="str">
            <v>obálka so zipsom, A4, PVC sieťovina, žltá - 8 ks</v>
          </cell>
          <cell r="D1193">
            <v>3377995090048</v>
          </cell>
          <cell r="E1193"/>
          <cell r="F1193">
            <v>11.39</v>
          </cell>
          <cell r="G1193">
            <v>11.83</v>
          </cell>
          <cell r="H1193">
            <v>3.8630377524143888E-2</v>
          </cell>
        </row>
        <row r="1194">
          <cell r="A1194" t="str">
            <v>F509005</v>
          </cell>
          <cell r="B1194" t="str">
            <v>djois</v>
          </cell>
          <cell r="C1194" t="str">
            <v>obálka so zipsom, A4, PVC sieťovina, zelená - 8 ks</v>
          </cell>
          <cell r="D1194">
            <v>3377995090055</v>
          </cell>
          <cell r="E1194"/>
          <cell r="F1194">
            <v>11.39</v>
          </cell>
          <cell r="G1194">
            <v>11.83</v>
          </cell>
          <cell r="H1194">
            <v>3.8630377524143888E-2</v>
          </cell>
        </row>
        <row r="1195">
          <cell r="A1195" t="str">
            <v>F509009</v>
          </cell>
          <cell r="B1195" t="str">
            <v>djois</v>
          </cell>
          <cell r="C1195" t="str">
            <v>obálka so zipsom, A4, PVC sieťovina, mix 4 farieb</v>
          </cell>
          <cell r="D1195">
            <v>3377995090093</v>
          </cell>
          <cell r="E1195"/>
          <cell r="F1195">
            <v>11.39</v>
          </cell>
          <cell r="G1195">
            <v>11.83</v>
          </cell>
          <cell r="H1195">
            <v>3.8630377524143888E-2</v>
          </cell>
        </row>
        <row r="1196">
          <cell r="A1196" t="str">
            <v>F509020</v>
          </cell>
          <cell r="B1196" t="str">
            <v>djois</v>
          </cell>
          <cell r="C1196" t="str">
            <v>obálka so zipsom, A5, PVC sieťovina, mix pastelových farieb, 6 ks</v>
          </cell>
          <cell r="D1196">
            <v>3377990000896</v>
          </cell>
          <cell r="E1196"/>
          <cell r="F1196">
            <v>7.24</v>
          </cell>
          <cell r="G1196">
            <v>7.5</v>
          </cell>
          <cell r="H1196">
            <v>3.5911602209944826E-2</v>
          </cell>
        </row>
        <row r="1197">
          <cell r="A1197" t="str">
            <v>F509021</v>
          </cell>
          <cell r="B1197" t="str">
            <v>djois</v>
          </cell>
          <cell r="C1197" t="str">
            <v>obálka so zipsom, A5, PVC sieťovina, modrá</v>
          </cell>
          <cell r="D1197">
            <v>3377995090215</v>
          </cell>
          <cell r="E1197"/>
          <cell r="F1197">
            <v>9.8710000000000004</v>
          </cell>
          <cell r="G1197">
            <v>10.24</v>
          </cell>
          <cell r="H1197">
            <v>3.7382230777023517E-2</v>
          </cell>
        </row>
        <row r="1198">
          <cell r="A1198" t="str">
            <v>F509023</v>
          </cell>
          <cell r="B1198" t="str">
            <v>djois</v>
          </cell>
          <cell r="C1198" t="str">
            <v>obálka so zipsom, A5, PVC sieťovina, červená</v>
          </cell>
          <cell r="D1198">
            <v>3377995090239</v>
          </cell>
          <cell r="E1198"/>
          <cell r="F1198">
            <v>9.8710000000000004</v>
          </cell>
          <cell r="G1198">
            <v>10.24</v>
          </cell>
          <cell r="H1198">
            <v>3.7382230777023517E-2</v>
          </cell>
        </row>
        <row r="1199">
          <cell r="A1199" t="str">
            <v>F509024</v>
          </cell>
          <cell r="B1199" t="str">
            <v>djois</v>
          </cell>
          <cell r="C1199" t="str">
            <v>obálka so zipsom, A5, PVC sieťovina, žltá</v>
          </cell>
          <cell r="D1199">
            <v>3377995090246</v>
          </cell>
          <cell r="E1199"/>
          <cell r="F1199">
            <v>9.8710000000000004</v>
          </cell>
          <cell r="G1199">
            <v>10.24</v>
          </cell>
          <cell r="H1199">
            <v>3.7382230777023517E-2</v>
          </cell>
        </row>
        <row r="1200">
          <cell r="A1200" t="str">
            <v>F509025</v>
          </cell>
          <cell r="B1200" t="str">
            <v>djois</v>
          </cell>
          <cell r="C1200" t="str">
            <v>obálka so zipsom, A5, PVC sieťovina, zelená</v>
          </cell>
          <cell r="D1200">
            <v>3377995090253</v>
          </cell>
          <cell r="E1200"/>
          <cell r="F1200">
            <v>9.8710000000000004</v>
          </cell>
          <cell r="G1200">
            <v>10.24</v>
          </cell>
          <cell r="H1200">
            <v>3.7382230777023517E-2</v>
          </cell>
        </row>
        <row r="1201">
          <cell r="A1201" t="str">
            <v>F509029</v>
          </cell>
          <cell r="B1201" t="str">
            <v>djois</v>
          </cell>
          <cell r="C1201" t="str">
            <v>obálka so zipsom, A5, PVC sieťovina, mix 4 farieb</v>
          </cell>
          <cell r="D1201">
            <v>3377995090291</v>
          </cell>
          <cell r="E1201"/>
          <cell r="F1201">
            <v>9.8710000000000004</v>
          </cell>
          <cell r="G1201">
            <v>10.24</v>
          </cell>
          <cell r="H1201">
            <v>3.7382230777023517E-2</v>
          </cell>
        </row>
        <row r="1202">
          <cell r="A1202" t="str">
            <v>F509041</v>
          </cell>
          <cell r="B1202" t="str">
            <v>djois</v>
          </cell>
          <cell r="C1202" t="str">
            <v>obálka so zipsom, DL, PVC sieťovina, modrá</v>
          </cell>
          <cell r="D1202">
            <v>3377995090413</v>
          </cell>
          <cell r="E1202"/>
          <cell r="F1202">
            <v>8.2899999999999991</v>
          </cell>
          <cell r="G1202">
            <v>8.61</v>
          </cell>
          <cell r="H1202">
            <v>3.8600723763570599E-2</v>
          </cell>
        </row>
        <row r="1203">
          <cell r="A1203" t="str">
            <v>F509043</v>
          </cell>
          <cell r="B1203" t="str">
            <v>djois</v>
          </cell>
          <cell r="C1203" t="str">
            <v>obálka so zipsom, DL, PVC sieťovina, červená</v>
          </cell>
          <cell r="D1203">
            <v>3377995090437</v>
          </cell>
          <cell r="E1203"/>
          <cell r="F1203">
            <v>8.2899999999999991</v>
          </cell>
          <cell r="G1203">
            <v>8.61</v>
          </cell>
          <cell r="H1203">
            <v>3.8600723763570599E-2</v>
          </cell>
        </row>
        <row r="1204">
          <cell r="A1204" t="str">
            <v>F509044</v>
          </cell>
          <cell r="B1204" t="str">
            <v>djois</v>
          </cell>
          <cell r="C1204" t="str">
            <v>obálka so zipsom, DL, PVC sieťovina, žltá</v>
          </cell>
          <cell r="D1204">
            <v>3377995090444</v>
          </cell>
          <cell r="E1204"/>
          <cell r="F1204">
            <v>8.2899999999999991</v>
          </cell>
          <cell r="G1204">
            <v>8.61</v>
          </cell>
          <cell r="H1204">
            <v>3.8600723763570599E-2</v>
          </cell>
        </row>
        <row r="1205">
          <cell r="A1205" t="str">
            <v>F509045</v>
          </cell>
          <cell r="B1205" t="str">
            <v>djois</v>
          </cell>
          <cell r="C1205" t="str">
            <v>obálka so zipsom, DL, PVC sieťovina, zelená</v>
          </cell>
          <cell r="D1205">
            <v>3377995090451</v>
          </cell>
          <cell r="E1205"/>
          <cell r="F1205">
            <v>8.2899999999999991</v>
          </cell>
          <cell r="G1205">
            <v>8.61</v>
          </cell>
          <cell r="H1205">
            <v>3.8600723763570599E-2</v>
          </cell>
        </row>
        <row r="1206">
          <cell r="A1206" t="str">
            <v>F509049</v>
          </cell>
          <cell r="B1206" t="str">
            <v>djois</v>
          </cell>
          <cell r="C1206" t="str">
            <v>obálka so zipsom, DL, PVC sieťovina, mix 4 farieb</v>
          </cell>
          <cell r="D1206">
            <v>3377995090499</v>
          </cell>
          <cell r="E1206"/>
          <cell r="F1206">
            <v>8.2899999999999991</v>
          </cell>
          <cell r="G1206">
            <v>8.61</v>
          </cell>
          <cell r="H1206">
            <v>3.8600723763570599E-2</v>
          </cell>
        </row>
        <row r="1207">
          <cell r="A1207" t="str">
            <v>F509061</v>
          </cell>
          <cell r="B1207" t="str">
            <v>djois</v>
          </cell>
          <cell r="C1207" t="str">
            <v>obálka so zipsom, A6, PVC sieťovina, modrá</v>
          </cell>
          <cell r="D1207">
            <v>3377995090611</v>
          </cell>
          <cell r="E1207"/>
          <cell r="F1207">
            <v>7.8979999999999997</v>
          </cell>
          <cell r="G1207">
            <v>8.2100000000000009</v>
          </cell>
          <cell r="H1207">
            <v>3.9503671815649621E-2</v>
          </cell>
        </row>
        <row r="1208">
          <cell r="A1208" t="str">
            <v>F509063</v>
          </cell>
          <cell r="B1208" t="str">
            <v>djois</v>
          </cell>
          <cell r="C1208" t="str">
            <v>obálka so zipsom, A6, PVC sieťovina, červená</v>
          </cell>
          <cell r="D1208">
            <v>3377995090635</v>
          </cell>
          <cell r="E1208"/>
          <cell r="F1208">
            <v>7.8979999999999997</v>
          </cell>
          <cell r="G1208">
            <v>8.2100000000000009</v>
          </cell>
          <cell r="H1208">
            <v>3.9503671815649621E-2</v>
          </cell>
        </row>
        <row r="1209">
          <cell r="A1209" t="str">
            <v>F509064</v>
          </cell>
          <cell r="B1209" t="str">
            <v>djois</v>
          </cell>
          <cell r="C1209" t="str">
            <v>obálka so zipsom, A6, PVC sieťovina, žltá</v>
          </cell>
          <cell r="D1209">
            <v>3377995090642</v>
          </cell>
          <cell r="E1209"/>
          <cell r="F1209">
            <v>7.8979999999999997</v>
          </cell>
          <cell r="G1209">
            <v>8.2100000000000009</v>
          </cell>
          <cell r="H1209">
            <v>3.9503671815649621E-2</v>
          </cell>
        </row>
        <row r="1210">
          <cell r="A1210" t="str">
            <v>F509065</v>
          </cell>
          <cell r="B1210" t="str">
            <v>djois</v>
          </cell>
          <cell r="C1210" t="str">
            <v>obálka so zipsom, A6, PVC sieťovina, zelená</v>
          </cell>
          <cell r="D1210">
            <v>3377995090659</v>
          </cell>
          <cell r="E1210"/>
          <cell r="F1210">
            <v>7.8979999999999997</v>
          </cell>
          <cell r="G1210">
            <v>8.2100000000000009</v>
          </cell>
          <cell r="H1210">
            <v>3.9503671815649621E-2</v>
          </cell>
        </row>
        <row r="1211">
          <cell r="A1211" t="str">
            <v>F509069</v>
          </cell>
          <cell r="B1211" t="str">
            <v>djois</v>
          </cell>
          <cell r="C1211" t="str">
            <v>obálka so zipsom, A6, PVC sieťovina, mix 4 farieb</v>
          </cell>
          <cell r="D1211">
            <v>3377995090697</v>
          </cell>
          <cell r="E1211"/>
          <cell r="F1211">
            <v>7.8979999999999997</v>
          </cell>
          <cell r="G1211">
            <v>8.2100000000000009</v>
          </cell>
          <cell r="H1211">
            <v>3.9503671815649621E-2</v>
          </cell>
        </row>
        <row r="1212">
          <cell r="A1212" t="str">
            <v>F510209</v>
          </cell>
          <cell r="B1212" t="str">
            <v>djois</v>
          </cell>
          <cell r="C1212" t="str">
            <v>obálka so suchým zipsom, A4, PP, mix 6 farieb - 12 ks</v>
          </cell>
          <cell r="D1212">
            <v>3377995102093</v>
          </cell>
          <cell r="E1212"/>
          <cell r="F1212">
            <v>13.33</v>
          </cell>
          <cell r="G1212">
            <v>13.53</v>
          </cell>
          <cell r="H1212">
            <v>1.5003750937734317E-2</v>
          </cell>
        </row>
        <row r="1213">
          <cell r="A1213" t="str">
            <v>F510219</v>
          </cell>
          <cell r="B1213" t="str">
            <v>djois</v>
          </cell>
          <cell r="C1213" t="str">
            <v>obálka so suchým zipsom, A7, PP, mix 6 farieb - 6 ks</v>
          </cell>
          <cell r="D1213">
            <v>3377995102192</v>
          </cell>
          <cell r="E1213"/>
          <cell r="F1213">
            <v>5.42</v>
          </cell>
          <cell r="G1213">
            <v>5.48</v>
          </cell>
          <cell r="H1213">
            <v>1.1070110701107083E-2</v>
          </cell>
        </row>
        <row r="1214">
          <cell r="A1214" t="str">
            <v>F510229</v>
          </cell>
          <cell r="B1214" t="str">
            <v>djois</v>
          </cell>
          <cell r="C1214" t="str">
            <v>obálka so suchým zipsom, A4, eurodierovanie, PP, mix 6 farieb - 12 ks</v>
          </cell>
          <cell r="D1214">
            <v>3377995102291</v>
          </cell>
          <cell r="E1214"/>
          <cell r="F1214">
            <v>13.68</v>
          </cell>
          <cell r="G1214">
            <v>13.85</v>
          </cell>
          <cell r="H1214">
            <v>1.2426900584795231E-2</v>
          </cell>
        </row>
        <row r="1215">
          <cell r="A1215" t="str">
            <v>F510249</v>
          </cell>
          <cell r="B1215" t="str">
            <v>djois</v>
          </cell>
          <cell r="C1215" t="str">
            <v>obálka so suchým zipsom, A6, PP, mix 6 farieb - 6 ks</v>
          </cell>
          <cell r="D1215">
            <v>3377995102499</v>
          </cell>
          <cell r="E1215"/>
          <cell r="F1215">
            <v>5.47</v>
          </cell>
          <cell r="G1215">
            <v>5.56</v>
          </cell>
          <cell r="H1215">
            <v>1.6453382084095081E-2</v>
          </cell>
        </row>
        <row r="1216">
          <cell r="A1216" t="str">
            <v>F510259</v>
          </cell>
          <cell r="B1216" t="str">
            <v>djois</v>
          </cell>
          <cell r="C1216" t="str">
            <v>obálka so suchým zipsom, A5, PP, mix 6 farieb - 6 ks</v>
          </cell>
          <cell r="D1216">
            <v>3377995102598</v>
          </cell>
          <cell r="E1216"/>
          <cell r="F1216">
            <v>4.7699999999999996</v>
          </cell>
          <cell r="G1216">
            <v>4.84</v>
          </cell>
          <cell r="H1216">
            <v>1.4675052410901612E-2</v>
          </cell>
        </row>
        <row r="1217">
          <cell r="A1217" t="str">
            <v>F510279</v>
          </cell>
          <cell r="B1217" t="str">
            <v>djois</v>
          </cell>
          <cell r="C1217" t="str">
            <v>obálka so suchým zipsom, DL, PP, mix 6 farieb - 6 ks</v>
          </cell>
          <cell r="D1217">
            <v>3377995102796</v>
          </cell>
          <cell r="E1217"/>
          <cell r="F1217">
            <v>4.4000000000000004</v>
          </cell>
          <cell r="G1217">
            <v>4.4800000000000004</v>
          </cell>
          <cell r="H1217">
            <v>1.8181818181818299E-2</v>
          </cell>
        </row>
        <row r="1218">
          <cell r="A1218" t="str">
            <v>F510289</v>
          </cell>
          <cell r="B1218" t="str">
            <v>djois</v>
          </cell>
          <cell r="C1218" t="str">
            <v>obálka so suchým zipsom, A6, PP, mix 6 farieb - 6 ks</v>
          </cell>
          <cell r="D1218">
            <v>3377995102895</v>
          </cell>
          <cell r="E1218"/>
          <cell r="F1218">
            <v>5.26</v>
          </cell>
          <cell r="G1218">
            <v>5.32</v>
          </cell>
          <cell r="H1218">
            <v>1.1406844106463865E-2</v>
          </cell>
        </row>
        <row r="1219">
          <cell r="A1219" t="str">
            <v>F510711</v>
          </cell>
          <cell r="B1219" t="str">
            <v>djois</v>
          </cell>
          <cell r="C1219" t="str">
            <v>obálka so suchým zipsom, A4, PP, transparentná - 5 ks</v>
          </cell>
          <cell r="D1219">
            <v>3377995107111</v>
          </cell>
          <cell r="E1219"/>
          <cell r="F1219">
            <v>5.56</v>
          </cell>
          <cell r="G1219">
            <v>5.67</v>
          </cell>
          <cell r="H1219">
            <v>1.9784172661870603E-2</v>
          </cell>
        </row>
        <row r="1220">
          <cell r="A1220" t="str">
            <v>F560100</v>
          </cell>
          <cell r="B1220" t="str">
            <v>djois</v>
          </cell>
          <cell r="C1220" t="str">
            <v>stolový stĺpik s upínacím zverákom, výška 48 – 70 cm, sivý</v>
          </cell>
          <cell r="D1220">
            <v>3377995601008</v>
          </cell>
          <cell r="E1220"/>
          <cell r="F1220">
            <v>73.853999999999999</v>
          </cell>
          <cell r="G1220">
            <v>76.87</v>
          </cell>
          <cell r="H1220">
            <v>4.0837327700598447E-2</v>
          </cell>
        </row>
        <row r="1221">
          <cell r="A1221" t="str">
            <v>F570038</v>
          </cell>
          <cell r="B1221" t="str">
            <v>djois</v>
          </cell>
          <cell r="C1221" t="str">
            <v>podlahový stojan kovový, 10 rámčekov s kapsami, A4, na výšku, PVC, čierne, 1 set</v>
          </cell>
          <cell r="D1221">
            <v>3377995700381</v>
          </cell>
          <cell r="E1221"/>
          <cell r="F1221">
            <v>121.8</v>
          </cell>
          <cell r="G1221">
            <v>125.91</v>
          </cell>
          <cell r="H1221">
            <v>3.3743842364531984E-2</v>
          </cell>
        </row>
        <row r="1222">
          <cell r="A1222" t="str">
            <v>F570048</v>
          </cell>
          <cell r="B1222" t="str">
            <v>djois</v>
          </cell>
          <cell r="C1222" t="str">
            <v>Magneto podlahový stojan s magnetickou kapsou, A4, nehrdz. oceľ, 1 set</v>
          </cell>
          <cell r="D1222">
            <v>3377995700480</v>
          </cell>
          <cell r="E1222"/>
          <cell r="F1222">
            <v>108.16</v>
          </cell>
          <cell r="G1222">
            <v>111.83</v>
          </cell>
          <cell r="H1222">
            <v>3.3931213017751594E-2</v>
          </cell>
        </row>
        <row r="1223">
          <cell r="A1223" t="str">
            <v>F5710000</v>
          </cell>
          <cell r="B1223" t="str">
            <v>djois</v>
          </cell>
          <cell r="C1223" t="str">
            <v>CLIP - spona na dokumenty, žltá, 100 ks</v>
          </cell>
          <cell r="D1223">
            <v>8713739002062</v>
          </cell>
          <cell r="E1223" t="str">
            <v>Bude ukončená</v>
          </cell>
          <cell r="G1223">
            <v>32.659999999999997</v>
          </cell>
          <cell r="H1223"/>
        </row>
        <row r="1224">
          <cell r="A1224" t="str">
            <v>F5710200</v>
          </cell>
          <cell r="B1224" t="str">
            <v>djois</v>
          </cell>
          <cell r="C1224" t="str">
            <v>CLIP – spona na dokumenty, žltá, 10 ks</v>
          </cell>
          <cell r="D1224">
            <v>8713739104056</v>
          </cell>
          <cell r="E1224"/>
          <cell r="F1224">
            <v>4.375</v>
          </cell>
          <cell r="G1224">
            <v>4.5999999999999996</v>
          </cell>
          <cell r="H1224">
            <v>5.1428571428571379E-2</v>
          </cell>
        </row>
        <row r="1225">
          <cell r="A1225" t="str">
            <v>F580101</v>
          </cell>
          <cell r="B1225" t="str">
            <v>djois</v>
          </cell>
          <cell r="C1225" t="str">
            <v>kĺbové rameno, s upínacím zverákom, sivé</v>
          </cell>
          <cell r="D1225">
            <v>3377995801019</v>
          </cell>
          <cell r="E1225"/>
          <cell r="F1225">
            <v>109.34699999999999</v>
          </cell>
          <cell r="G1225">
            <v>113.65</v>
          </cell>
          <cell r="H1225">
            <v>3.9351788343530369E-2</v>
          </cell>
        </row>
        <row r="1226">
          <cell r="A1226" t="str">
            <v>F604850</v>
          </cell>
          <cell r="B1226" t="str">
            <v>djois</v>
          </cell>
          <cell r="C1226" t="str">
            <v>kovový držiak Pivorack na mreže, regály a police</v>
          </cell>
          <cell r="D1226">
            <v>3377996048505</v>
          </cell>
          <cell r="E1226" t="str">
            <v>Na objednávku</v>
          </cell>
          <cell r="G1226">
            <v>27.7</v>
          </cell>
          <cell r="H1226"/>
        </row>
        <row r="1227">
          <cell r="A1227" t="str">
            <v>F704300</v>
          </cell>
          <cell r="B1227" t="str">
            <v>djois</v>
          </cell>
          <cell r="C1227" t="str">
            <v>náhradné rámčeky na stojan a držiak Office, A4, otvorené zhora, sivé - 5 ks</v>
          </cell>
          <cell r="D1227">
            <v>3377997043004</v>
          </cell>
          <cell r="E1227" t="str">
            <v>Na objednávku</v>
          </cell>
          <cell r="F1227">
            <v>28.288</v>
          </cell>
          <cell r="G1227">
            <v>25.4</v>
          </cell>
          <cell r="H1227">
            <v>-0.10209276018099556</v>
          </cell>
        </row>
        <row r="1228">
          <cell r="A1228" t="str">
            <v>F704301</v>
          </cell>
          <cell r="B1228" t="str">
            <v>djois</v>
          </cell>
          <cell r="C1228" t="str">
            <v>náhradné rámčeky na stojan a držiak Office, A4, otvorené zhora, modré - 5 ks</v>
          </cell>
          <cell r="D1228">
            <v>3377997043011</v>
          </cell>
          <cell r="E1228" t="str">
            <v>Na objednávku</v>
          </cell>
          <cell r="F1228">
            <v>28.288</v>
          </cell>
          <cell r="G1228">
            <v>25.4</v>
          </cell>
          <cell r="H1228">
            <v>-0.10209276018099556</v>
          </cell>
        </row>
        <row r="1229">
          <cell r="A1229" t="str">
            <v>F714300</v>
          </cell>
          <cell r="B1229" t="str">
            <v>djois</v>
          </cell>
          <cell r="C1229" t="str">
            <v>nástenný plastový držiak Office, 10 rámčekov A4, držiak sivý, rámčeky sivé</v>
          </cell>
          <cell r="D1229">
            <v>3377997143001</v>
          </cell>
          <cell r="E1229"/>
          <cell r="F1229">
            <v>78.616</v>
          </cell>
          <cell r="G1229">
            <v>75</v>
          </cell>
          <cell r="H1229">
            <v>-4.5995726060852782E-2</v>
          </cell>
        </row>
        <row r="1230">
          <cell r="A1230" t="str">
            <v>F714301</v>
          </cell>
          <cell r="B1230" t="str">
            <v>djois</v>
          </cell>
          <cell r="C1230" t="str">
            <v>nástenný plastový držiak Office, 10 rámčekov A4, držiak sivý, rámčeky modré</v>
          </cell>
          <cell r="D1230">
            <v>3377997143018</v>
          </cell>
          <cell r="E1230"/>
          <cell r="F1230">
            <v>78.616</v>
          </cell>
          <cell r="G1230">
            <v>75</v>
          </cell>
          <cell r="H1230">
            <v>-4.5995726060852782E-2</v>
          </cell>
        </row>
        <row r="1231">
          <cell r="A1231" t="str">
            <v>F714517</v>
          </cell>
          <cell r="B1231" t="str">
            <v>djois</v>
          </cell>
          <cell r="C1231" t="str">
            <v>VEO – nástenný kovový držiak, 10 rámčekov A4, strieborno-čierny</v>
          </cell>
          <cell r="D1231">
            <v>3377997145173</v>
          </cell>
          <cell r="E1231"/>
          <cell r="F1231">
            <v>66.656999999999996</v>
          </cell>
          <cell r="G1231">
            <v>69.290000000000006</v>
          </cell>
          <cell r="H1231">
            <v>3.950072760550305E-2</v>
          </cell>
        </row>
        <row r="1232">
          <cell r="A1232" t="str">
            <v>F734300</v>
          </cell>
          <cell r="B1232" t="str">
            <v>djois</v>
          </cell>
          <cell r="C1232" t="str">
            <v>pultový plastový stojan Office, 10 rámčekov A4, stojan sivý, rámčeky sivé</v>
          </cell>
          <cell r="D1232">
            <v>3377997343005</v>
          </cell>
          <cell r="E1232"/>
          <cell r="F1232">
            <v>97.025000000000006</v>
          </cell>
          <cell r="G1232">
            <v>90.87</v>
          </cell>
          <cell r="H1232">
            <v>-6.3437258438546751E-2</v>
          </cell>
        </row>
        <row r="1233">
          <cell r="A1233" t="str">
            <v>F734301</v>
          </cell>
          <cell r="B1233" t="str">
            <v>djois</v>
          </cell>
          <cell r="C1233" t="str">
            <v>pultový plastový stojan Office, 10 rámčekov A4, stojan sivý, rámčeky modré</v>
          </cell>
          <cell r="D1233">
            <v>3377997343012</v>
          </cell>
          <cell r="E1233"/>
          <cell r="F1233">
            <v>97.025000000000006</v>
          </cell>
          <cell r="G1233">
            <v>90.87</v>
          </cell>
          <cell r="H1233">
            <v>-6.3437258438546751E-2</v>
          </cell>
        </row>
        <row r="1234">
          <cell r="A1234" t="str">
            <v>F734350</v>
          </cell>
          <cell r="B1234" t="str">
            <v>djois</v>
          </cell>
          <cell r="C1234" t="str">
            <v>plastový diel na rozšírenie pultového stojana Design o ďalších 10 rámčekov s kapsami A4, otvorené zhora, sivý</v>
          </cell>
          <cell r="D1234">
            <v>3377997343500</v>
          </cell>
          <cell r="E1234" t="str">
            <v>Na objednávku</v>
          </cell>
          <cell r="F1234">
            <v>85.763000000000005</v>
          </cell>
          <cell r="G1234">
            <v>78.97</v>
          </cell>
          <cell r="H1234">
            <v>-7.9206650886746055E-2</v>
          </cell>
        </row>
        <row r="1235">
          <cell r="A1235" t="str">
            <v>F734351</v>
          </cell>
          <cell r="B1235" t="str">
            <v>djois</v>
          </cell>
          <cell r="C1235" t="str">
            <v>plastový diel na rozšírenie pultového stojana Design o ďalších 10 rámčekov s kapsami A4, otvorené zhora, modrý</v>
          </cell>
          <cell r="D1235">
            <v>3377997343517</v>
          </cell>
          <cell r="E1235" t="str">
            <v>Na objednávku</v>
          </cell>
          <cell r="F1235">
            <v>85.763000000000005</v>
          </cell>
          <cell r="G1235">
            <v>78.97</v>
          </cell>
          <cell r="H1235">
            <v>-7.9206650886746055E-2</v>
          </cell>
        </row>
        <row r="1236">
          <cell r="A1236" t="str">
            <v>F744107</v>
          </cell>
          <cell r="B1236" t="str">
            <v>djois</v>
          </cell>
          <cell r="C1236" t="str">
            <v>VEO – pultový kovový stojan, 10 rámčekov A4, strieborno-čierny</v>
          </cell>
          <cell r="D1236">
            <v>3377997441077</v>
          </cell>
          <cell r="E1236"/>
          <cell r="F1236">
            <v>87.484999999999999</v>
          </cell>
          <cell r="G1236">
            <v>90.83</v>
          </cell>
          <cell r="H1236">
            <v>3.8235126021603616E-2</v>
          </cell>
        </row>
        <row r="1237">
          <cell r="A1237" t="str">
            <v>F744117</v>
          </cell>
          <cell r="B1237" t="str">
            <v>djois</v>
          </cell>
          <cell r="C1237" t="str">
            <v>VEO – pultový kovový stojan, 10 rámčekov A4, strieborno-čierny</v>
          </cell>
          <cell r="D1237">
            <v>3377997441176</v>
          </cell>
          <cell r="E1237"/>
          <cell r="F1237">
            <v>87.14</v>
          </cell>
          <cell r="G1237">
            <v>90.56</v>
          </cell>
          <cell r="H1237">
            <v>3.9247188432407709E-2</v>
          </cell>
        </row>
        <row r="1238">
          <cell r="A1238" t="str">
            <v>L10011</v>
          </cell>
          <cell r="B1238" t="str">
            <v>djois</v>
          </cell>
          <cell r="C1238" t="str">
            <v>samolepiaca kapsa rohová, 100 × 100 mm, transparentná - 12 ks</v>
          </cell>
          <cell r="D1238">
            <v>5701193013451</v>
          </cell>
          <cell r="E1238"/>
          <cell r="F1238">
            <v>2.5409999999999999</v>
          </cell>
          <cell r="G1238">
            <v>2.62</v>
          </cell>
          <cell r="H1238">
            <v>3.1090121999213016E-2</v>
          </cell>
        </row>
        <row r="1239">
          <cell r="A1239" t="str">
            <v>L10014</v>
          </cell>
          <cell r="B1239" t="str">
            <v>djois</v>
          </cell>
          <cell r="C1239" t="str">
            <v>samolepiaca kapsa rohová, 100 × 100 mm, transparentná - 100 ks</v>
          </cell>
          <cell r="D1239">
            <v>5701193013567</v>
          </cell>
          <cell r="E1239"/>
          <cell r="F1239">
            <v>14.936999999999999</v>
          </cell>
          <cell r="G1239">
            <v>15.52</v>
          </cell>
          <cell r="H1239">
            <v>3.9030595166365423E-2</v>
          </cell>
        </row>
        <row r="1240">
          <cell r="A1240" t="str">
            <v>L10021</v>
          </cell>
          <cell r="B1240" t="str">
            <v>djois</v>
          </cell>
          <cell r="C1240" t="str">
            <v>samolepiaca kapsa rohová, 170 × 170 mm, transparentná - 6 ks</v>
          </cell>
          <cell r="D1240">
            <v>5701193013482</v>
          </cell>
          <cell r="E1240"/>
          <cell r="F1240">
            <v>3.5419999999999998</v>
          </cell>
          <cell r="G1240">
            <v>3.65</v>
          </cell>
          <cell r="H1240">
            <v>3.0491247882552308E-2</v>
          </cell>
        </row>
        <row r="1241">
          <cell r="A1241" t="str">
            <v>L10055</v>
          </cell>
          <cell r="B1241" t="str">
            <v>djois</v>
          </cell>
          <cell r="C1241" t="str">
            <v>samolepiaca kapsa A5, transparentná - 5 ks</v>
          </cell>
          <cell r="D1241">
            <v>5701193013611</v>
          </cell>
          <cell r="E1241"/>
          <cell r="F1241">
            <v>2.673</v>
          </cell>
          <cell r="G1241">
            <v>2.673</v>
          </cell>
          <cell r="H1241">
            <v>0</v>
          </cell>
        </row>
        <row r="1242">
          <cell r="A1242" t="str">
            <v>L10090</v>
          </cell>
          <cell r="B1242" t="str">
            <v>djois</v>
          </cell>
          <cell r="C1242" t="str">
            <v>samolepiaca kapsa A4, 220 × 305 mm, otvorená kratšou str., transparentná - 10 ks</v>
          </cell>
          <cell r="D1242">
            <v>5701193015103</v>
          </cell>
          <cell r="E1242"/>
          <cell r="F1242">
            <v>11.811999999999999</v>
          </cell>
          <cell r="G1242">
            <v>12.3</v>
          </cell>
          <cell r="H1242">
            <v>4.1313918049441289E-2</v>
          </cell>
        </row>
        <row r="1243">
          <cell r="A1243" t="str">
            <v>L10106</v>
          </cell>
          <cell r="B1243" t="str">
            <v>djois</v>
          </cell>
          <cell r="C1243" t="str">
            <v>samolepiaca kapsa na vizitku, 60 × 95 mm, otvorená kratšou str. - 10 ks</v>
          </cell>
          <cell r="D1243">
            <v>5701193013710</v>
          </cell>
          <cell r="E1243"/>
          <cell r="F1243">
            <v>2.3170000000000002</v>
          </cell>
          <cell r="G1243">
            <v>2.38</v>
          </cell>
          <cell r="H1243">
            <v>2.7190332326283873E-2</v>
          </cell>
        </row>
        <row r="1244">
          <cell r="A1244" t="str">
            <v>L10109</v>
          </cell>
          <cell r="B1244" t="str">
            <v>djois</v>
          </cell>
          <cell r="C1244" t="str">
            <v>samolepiaca kapsa na vizitku, 60 × 95 mm, otvorená kratšou str. - 100 ks</v>
          </cell>
          <cell r="D1244">
            <v>5701193013802</v>
          </cell>
          <cell r="E1244"/>
          <cell r="F1244">
            <v>17.148</v>
          </cell>
          <cell r="G1244">
            <v>17.82</v>
          </cell>
          <cell r="H1244">
            <v>3.9188243526941946E-2</v>
          </cell>
        </row>
        <row r="1245">
          <cell r="A1245" t="str">
            <v>L10111</v>
          </cell>
          <cell r="B1245" t="str">
            <v>djois</v>
          </cell>
          <cell r="C1245" t="str">
            <v>samolepiaca kapsa na vizitku, 95 × 60 mm, otvorená dlhšou str. - 10 ks</v>
          </cell>
          <cell r="D1245">
            <v>5701193013741</v>
          </cell>
          <cell r="E1245"/>
          <cell r="F1245">
            <v>2.3170000000000002</v>
          </cell>
          <cell r="G1245">
            <v>2.38</v>
          </cell>
          <cell r="H1245">
            <v>2.7190332326283873E-2</v>
          </cell>
        </row>
        <row r="1246">
          <cell r="A1246" t="str">
            <v>L10114</v>
          </cell>
          <cell r="B1246" t="str">
            <v>djois</v>
          </cell>
          <cell r="C1246" t="str">
            <v>samolepiaca kapsa na vizitku, 95 × 60 mm, otvorená dlhšou str. - 100 ks</v>
          </cell>
          <cell r="D1246">
            <v>5701193015080</v>
          </cell>
          <cell r="E1246"/>
          <cell r="F1246">
            <v>17.148</v>
          </cell>
          <cell r="G1246">
            <v>17.82</v>
          </cell>
          <cell r="H1246">
            <v>3.9188243526941946E-2</v>
          </cell>
        </row>
        <row r="1247">
          <cell r="A1247" t="str">
            <v>L10116</v>
          </cell>
          <cell r="B1247" t="str">
            <v>djois</v>
          </cell>
          <cell r="C1247" t="str">
            <v>samolepiaca kapsa na vizitky, 105 × 60 mm, otvorená dlhšia str. - 10 ks</v>
          </cell>
          <cell r="D1247">
            <v>5701193013772</v>
          </cell>
          <cell r="E1247"/>
          <cell r="F1247">
            <v>2.8639999999999999</v>
          </cell>
          <cell r="G1247">
            <v>2.98</v>
          </cell>
          <cell r="H1247">
            <v>4.0502793296089523E-2</v>
          </cell>
        </row>
        <row r="1248">
          <cell r="A1248" t="str">
            <v>L10236</v>
          </cell>
          <cell r="B1248" t="str">
            <v>djois</v>
          </cell>
          <cell r="C1248" t="str">
            <v>samolepiaca kapsa na CD/DVD, 127 × 127 mm, transparentná - 10 ks</v>
          </cell>
          <cell r="D1248">
            <v>5701193024754</v>
          </cell>
          <cell r="E1248"/>
          <cell r="F1248">
            <v>3.6659999999999999</v>
          </cell>
          <cell r="G1248">
            <v>3.82</v>
          </cell>
          <cell r="H1248">
            <v>4.2007637752318638E-2</v>
          </cell>
        </row>
        <row r="1249">
          <cell r="A1249" t="str">
            <v>L10305</v>
          </cell>
          <cell r="B1249" t="str">
            <v>djois</v>
          </cell>
          <cell r="C1249" t="str">
            <v>štítky na chrbát zakladača 19x75, 16 ks, s pap. štítkom</v>
          </cell>
          <cell r="D1249">
            <v>570119301390</v>
          </cell>
          <cell r="E1249" t="str">
            <v>Na objednávku</v>
          </cell>
          <cell r="G1249">
            <v>1.79</v>
          </cell>
          <cell r="H1249"/>
        </row>
        <row r="1250">
          <cell r="A1250" t="str">
            <v>L10310</v>
          </cell>
          <cell r="B1250" t="str">
            <v>djois</v>
          </cell>
          <cell r="C1250" t="str">
            <v>kapsa na chrbtový štítok zakladača, 25 × 75 mm, s papier. štítkom, transparentná - 12 ks</v>
          </cell>
          <cell r="D1250">
            <v>5701193013932</v>
          </cell>
          <cell r="E1250"/>
          <cell r="F1250">
            <v>1.8979999999999999</v>
          </cell>
          <cell r="G1250">
            <v>1.98</v>
          </cell>
          <cell r="H1250">
            <v>4.3203371970495397E-2</v>
          </cell>
        </row>
        <row r="1251">
          <cell r="A1251" t="str">
            <v>L10315</v>
          </cell>
          <cell r="B1251" t="str">
            <v>djois</v>
          </cell>
          <cell r="C1251" t="str">
            <v>kapsa na chrbtový štítok zakladača, 25 × 102 mm, s papier. štítkom, transparentná - 12 ks</v>
          </cell>
          <cell r="D1251">
            <v>5701193013963</v>
          </cell>
          <cell r="E1251"/>
          <cell r="F1251">
            <v>2.121</v>
          </cell>
          <cell r="G1251">
            <v>2.2000000000000002</v>
          </cell>
          <cell r="H1251">
            <v>3.7246581801037237E-2</v>
          </cell>
        </row>
        <row r="1252">
          <cell r="A1252" t="str">
            <v>L10322</v>
          </cell>
          <cell r="B1252" t="str">
            <v>djois</v>
          </cell>
          <cell r="C1252" t="str">
            <v>chrbtové štítky s pap. štítkom 35x75, 200 ks</v>
          </cell>
          <cell r="D1252">
            <v>5701193024235</v>
          </cell>
          <cell r="E1252" t="str">
            <v>Na objednávku</v>
          </cell>
          <cell r="G1252">
            <v>27.14</v>
          </cell>
          <cell r="H1252"/>
        </row>
        <row r="1253">
          <cell r="A1253" t="str">
            <v>L10330</v>
          </cell>
          <cell r="B1253" t="str">
            <v>djois</v>
          </cell>
          <cell r="C1253" t="str">
            <v>kapsa na chrbtový štítok zakladača, 46 × 75 mm, s papier. štítkom, transparentná - 6 ks</v>
          </cell>
          <cell r="D1253">
            <v>5701193014052</v>
          </cell>
          <cell r="E1253"/>
          <cell r="F1253">
            <v>2.1560000000000001</v>
          </cell>
          <cell r="G1253">
            <v>2.2400000000000002</v>
          </cell>
          <cell r="H1253">
            <v>3.8961038961039085E-2</v>
          </cell>
        </row>
        <row r="1254">
          <cell r="A1254" t="str">
            <v>L10335</v>
          </cell>
          <cell r="B1254" t="str">
            <v>djois</v>
          </cell>
          <cell r="C1254" t="str">
            <v>kapsa na chrbtový štítok zakladača, 55 × 102 mm, s papier. štítkom, transparentná - 6 ks</v>
          </cell>
          <cell r="D1254">
            <v>5701193014083</v>
          </cell>
          <cell r="E1254"/>
          <cell r="F1254">
            <v>2.282</v>
          </cell>
          <cell r="G1254">
            <v>2.39</v>
          </cell>
          <cell r="H1254">
            <v>4.732690622261182E-2</v>
          </cell>
        </row>
        <row r="1255">
          <cell r="A1255" t="str">
            <v>L10340</v>
          </cell>
          <cell r="B1255" t="str">
            <v>djois</v>
          </cell>
          <cell r="C1255" t="str">
            <v>kapsa na chrbtový štítok zakladača, 55 × 150 mm, s papier. štítkom, transparentná - 6 ks</v>
          </cell>
          <cell r="D1255">
            <v>5701193014113</v>
          </cell>
          <cell r="E1255"/>
          <cell r="F1255">
            <v>3.28</v>
          </cell>
          <cell r="G1255">
            <v>3.4</v>
          </cell>
          <cell r="H1255">
            <v>3.6585365853658569E-2</v>
          </cell>
        </row>
        <row r="1256">
          <cell r="A1256" t="str">
            <v>L10345</v>
          </cell>
          <cell r="B1256" t="str">
            <v>djois</v>
          </cell>
          <cell r="C1256" t="str">
            <v>kapsa na chrbtový štítok zakladača, 62 × 150 mm, s papier. štítkom, transparentná - 6 ks</v>
          </cell>
          <cell r="D1256">
            <v>5701193014144</v>
          </cell>
          <cell r="E1256"/>
          <cell r="F1256">
            <v>2.93</v>
          </cell>
          <cell r="G1256">
            <v>3.05</v>
          </cell>
          <cell r="H1256">
            <v>4.0955631399317349E-2</v>
          </cell>
        </row>
        <row r="1257">
          <cell r="A1257" t="str">
            <v>L10350</v>
          </cell>
          <cell r="B1257" t="str">
            <v>djois</v>
          </cell>
          <cell r="C1257" t="str">
            <v>kapsa na chrbtový štítok zakladača, 75 × 150 mm, s papier. štítkom, transparentná - 3 ks</v>
          </cell>
          <cell r="D1257">
            <v>5701193014175</v>
          </cell>
          <cell r="E1257"/>
          <cell r="F1257">
            <v>2.5409999999999999</v>
          </cell>
          <cell r="G1257">
            <v>2.63</v>
          </cell>
          <cell r="H1257">
            <v>3.5025580480125829E-2</v>
          </cell>
        </row>
        <row r="1258">
          <cell r="A1258" t="str">
            <v>L10512</v>
          </cell>
          <cell r="B1258" t="str">
            <v>djois</v>
          </cell>
          <cell r="C1258" t="str">
            <v>záložky samolepiace INDEX, popisovateľné, 12 × 40 mm, mix farieb - 48 ks</v>
          </cell>
          <cell r="D1258">
            <v>5701193008051</v>
          </cell>
          <cell r="E1258"/>
          <cell r="F1258">
            <v>2.9620000000000002</v>
          </cell>
          <cell r="G1258">
            <v>3.08</v>
          </cell>
          <cell r="H1258">
            <v>3.983794733288315E-2</v>
          </cell>
        </row>
        <row r="1259">
          <cell r="A1259" t="str">
            <v>L10513</v>
          </cell>
          <cell r="B1259" t="str">
            <v>djois</v>
          </cell>
          <cell r="C1259" t="str">
            <v>záložky samolepiace INDEX, popisovateľné, 12 × 40 mm, biele - 48 ks</v>
          </cell>
          <cell r="D1259">
            <v>5701193008082</v>
          </cell>
          <cell r="E1259"/>
          <cell r="F1259">
            <v>2.9620000000000002</v>
          </cell>
          <cell r="G1259">
            <v>3.08</v>
          </cell>
          <cell r="H1259">
            <v>3.983794733288315E-2</v>
          </cell>
        </row>
        <row r="1260">
          <cell r="A1260" t="str">
            <v>L10532</v>
          </cell>
          <cell r="B1260" t="str">
            <v>djois</v>
          </cell>
          <cell r="C1260" t="str">
            <v>záložky samolepiace TWIN, popisovateľné obojstranné, 12 × 40 mm, mix 4 farieb - 24 ks</v>
          </cell>
          <cell r="D1260">
            <v>5701193008457</v>
          </cell>
          <cell r="E1260"/>
          <cell r="F1260">
            <v>2.9620000000000002</v>
          </cell>
          <cell r="G1260">
            <v>3.08</v>
          </cell>
          <cell r="H1260">
            <v>3.983794733288315E-2</v>
          </cell>
        </row>
        <row r="1261">
          <cell r="A1261" t="str">
            <v>L11011</v>
          </cell>
          <cell r="B1261" t="str">
            <v>djois</v>
          </cell>
          <cell r="C1261" t="str">
            <v>samolaminovacia karta, 54 × 86 mm, transparentná - 10 ks</v>
          </cell>
          <cell r="D1261">
            <v>5701193014366</v>
          </cell>
          <cell r="E1261"/>
          <cell r="F1261">
            <v>2.3170000000000002</v>
          </cell>
          <cell r="G1261">
            <v>2.4</v>
          </cell>
          <cell r="H1261">
            <v>3.5822183858437606E-2</v>
          </cell>
        </row>
        <row r="1262">
          <cell r="A1262" t="str">
            <v>L11024</v>
          </cell>
          <cell r="B1262" t="str">
            <v>djois</v>
          </cell>
          <cell r="C1262" t="str">
            <v>samolaminovacia karta, 66 × 100 mm, transparentná - 100 ks</v>
          </cell>
          <cell r="D1262">
            <v>5701193014564</v>
          </cell>
          <cell r="E1262"/>
          <cell r="F1262">
            <v>19.241</v>
          </cell>
          <cell r="G1262">
            <v>20</v>
          </cell>
          <cell r="H1262">
            <v>3.9447014188451757E-2</v>
          </cell>
        </row>
        <row r="1263">
          <cell r="A1263" t="str">
            <v>L11034</v>
          </cell>
          <cell r="B1263" t="str">
            <v>djois</v>
          </cell>
          <cell r="C1263" t="str">
            <v>samolaminovacia karta, A7, transparentná - 100 ks</v>
          </cell>
          <cell r="D1263">
            <v>5701193015240</v>
          </cell>
          <cell r="E1263"/>
          <cell r="F1263">
            <v>26.081</v>
          </cell>
          <cell r="G1263">
            <v>27.1</v>
          </cell>
          <cell r="H1263">
            <v>3.9070587784210797E-2</v>
          </cell>
        </row>
        <row r="1264">
          <cell r="A1264" t="str">
            <v>L11042</v>
          </cell>
          <cell r="B1264" t="str">
            <v>djois</v>
          </cell>
          <cell r="C1264" t="str">
            <v>samolaminovacia karta A5, 160 × 220 mm, transparentná - 10 ks</v>
          </cell>
          <cell r="D1264">
            <v>5701193014939</v>
          </cell>
          <cell r="E1264"/>
          <cell r="F1264">
            <v>9.5860000000000003</v>
          </cell>
          <cell r="G1264">
            <v>9.9600000000000009</v>
          </cell>
          <cell r="H1264">
            <v>3.9015230544544144E-2</v>
          </cell>
        </row>
        <row r="1265">
          <cell r="A1265" t="str">
            <v>L11051</v>
          </cell>
          <cell r="B1265" t="str">
            <v>djois</v>
          </cell>
          <cell r="C1265" t="str">
            <v>samolaminovacia karta A4, 225 × 312 mm, transparentná - 10 ks</v>
          </cell>
          <cell r="D1265">
            <v>5701193015189</v>
          </cell>
          <cell r="E1265"/>
          <cell r="F1265">
            <v>13.51</v>
          </cell>
          <cell r="G1265">
            <v>14.05</v>
          </cell>
          <cell r="H1265">
            <v>3.9970392301998503E-2</v>
          </cell>
        </row>
        <row r="1266">
          <cell r="A1266" t="str">
            <v>L15051</v>
          </cell>
          <cell r="B1266" t="str">
            <v>djois</v>
          </cell>
          <cell r="C1266" t="str">
            <v>samolaminovacia karta A4, 225 × 312 mm, samolepiaca, transparentná - 10 ks</v>
          </cell>
          <cell r="D1266">
            <v>5701193018845</v>
          </cell>
          <cell r="E1266"/>
          <cell r="F1266">
            <v>15.444000000000001</v>
          </cell>
          <cell r="G1266">
            <v>16.03</v>
          </cell>
          <cell r="H1266">
            <v>3.7943537943537997E-2</v>
          </cell>
        </row>
        <row r="1267">
          <cell r="A1267" t="str">
            <v>L6825-10</v>
          </cell>
          <cell r="B1267" t="str">
            <v>djois</v>
          </cell>
          <cell r="C1267" t="str">
            <v>samolepiaca kapsa na vizitky, 105 × 60 mm, s chlopňou - 10 ks</v>
          </cell>
          <cell r="D1267">
            <v>5701193004794</v>
          </cell>
          <cell r="E1267"/>
          <cell r="F1267">
            <v>2.9449999999999998</v>
          </cell>
          <cell r="G1267">
            <v>3.07</v>
          </cell>
          <cell r="H1267">
            <v>4.2444821731748794E-2</v>
          </cell>
        </row>
        <row r="1268">
          <cell r="A1268" t="str">
            <v>L6832-10</v>
          </cell>
          <cell r="B1268" t="str">
            <v>djois</v>
          </cell>
          <cell r="C1268" t="str">
            <v>samolepiaca kapsa na CD/DVD, 127 × 127 mm, s chlopňou, transparentná - 10 ks</v>
          </cell>
          <cell r="D1268">
            <v>5701193031783</v>
          </cell>
          <cell r="E1268"/>
          <cell r="F1268">
            <v>4.7750000000000004</v>
          </cell>
          <cell r="G1268">
            <v>4.97</v>
          </cell>
          <cell r="H1268">
            <v>4.0837696335078499E-2</v>
          </cell>
        </row>
        <row r="1269">
          <cell r="A1269" t="str">
            <v>L6832-100</v>
          </cell>
          <cell r="B1269" t="str">
            <v>djois</v>
          </cell>
          <cell r="C1269" t="str">
            <v>samolepiaca kapsa na CD/DVD, 127 × 127 mm, s chlopňou, transparentná - 100 ks</v>
          </cell>
          <cell r="D1269">
            <v>5701193005210</v>
          </cell>
          <cell r="E1269" t="str">
            <v>Na objednávku</v>
          </cell>
          <cell r="F1269">
            <v>38.340000000000003</v>
          </cell>
          <cell r="G1269">
            <v>39.840000000000003</v>
          </cell>
          <cell r="H1269">
            <v>3.9123630672926346E-2</v>
          </cell>
        </row>
        <row r="1270">
          <cell r="A1270" t="str">
            <v>L7530-10</v>
          </cell>
          <cell r="B1270" t="str">
            <v>djois</v>
          </cell>
          <cell r="C1270" t="str">
            <v>menovky regálové, 30 x 150 mm, 10ks</v>
          </cell>
          <cell r="D1270">
            <v>5701193753005</v>
          </cell>
          <cell r="E1270"/>
          <cell r="F1270">
            <v>6.2469999999999999</v>
          </cell>
          <cell r="G1270">
            <v>6.32</v>
          </cell>
          <cell r="H1270">
            <v>1.1685609092364491E-2</v>
          </cell>
        </row>
        <row r="1271">
          <cell r="A1271" t="str">
            <v>L8214-500</v>
          </cell>
          <cell r="B1271" t="str">
            <v>djois</v>
          </cell>
          <cell r="C1271" t="str">
            <v>spevňovacie krúžky dierovaných dokumentov, Ø 13 mm, transparentné - 500 ks</v>
          </cell>
          <cell r="D1271">
            <v>5701193821452</v>
          </cell>
          <cell r="E1271"/>
          <cell r="F1271">
            <v>1.0549999999999999</v>
          </cell>
          <cell r="G1271">
            <v>1.07</v>
          </cell>
          <cell r="H1271">
            <v>1.4218009478673022E-2</v>
          </cell>
        </row>
        <row r="1272">
          <cell r="A1272" t="str">
            <v>L8804-100</v>
          </cell>
          <cell r="B1272" t="str">
            <v>djois</v>
          </cell>
          <cell r="C1272" t="str">
            <v>samolepiace závesné lišty s eurodierovaním, 295 mm, transparentné - 100 ks</v>
          </cell>
          <cell r="D1272">
            <v>5701193880404</v>
          </cell>
          <cell r="E1272"/>
          <cell r="F1272">
            <v>10.888999999999999</v>
          </cell>
          <cell r="G1272">
            <v>11.02</v>
          </cell>
          <cell r="H1272">
            <v>1.2030489484801121E-2</v>
          </cell>
        </row>
        <row r="1273">
          <cell r="A1273" t="str">
            <v>L8804-25</v>
          </cell>
          <cell r="B1273" t="str">
            <v>djois</v>
          </cell>
          <cell r="C1273" t="str">
            <v>samolepiace závesné lišty s eurodierovaním, 295 mm, transparentné - 25 ks</v>
          </cell>
          <cell r="D1273">
            <v>5701193020428</v>
          </cell>
          <cell r="E1273"/>
          <cell r="F1273">
            <v>4.0629999999999997</v>
          </cell>
          <cell r="G1273">
            <v>4.1100000000000003</v>
          </cell>
          <cell r="H1273">
            <v>1.1567807039133848E-2</v>
          </cell>
        </row>
        <row r="1274">
          <cell r="A1274" t="str">
            <v>L8804-50</v>
          </cell>
          <cell r="B1274" t="str">
            <v>djois</v>
          </cell>
          <cell r="C1274" t="str">
            <v>samolepiace závesné lišty s eurodierovaním, 295 mm, transparentné - 50 ks</v>
          </cell>
          <cell r="D1274">
            <v>5701193880459</v>
          </cell>
          <cell r="E1274"/>
          <cell r="F1274">
            <v>5.8689999999999998</v>
          </cell>
          <cell r="G1274">
            <v>5.95</v>
          </cell>
          <cell r="H1274">
            <v>1.3801329016868369E-2</v>
          </cell>
        </row>
        <row r="1275">
          <cell r="A1275" t="str">
            <v>X17134E</v>
          </cell>
          <cell r="B1275" t="str">
            <v>Exacompta</v>
          </cell>
          <cell r="C1275" t="str">
            <v>puzdro na tablet/laptop Exactive, 13,3", čierne</v>
          </cell>
          <cell r="D1275">
            <v>3130630171348</v>
          </cell>
          <cell r="E1275"/>
          <cell r="F1275">
            <v>24.875</v>
          </cell>
          <cell r="G1275">
            <v>24.17</v>
          </cell>
          <cell r="H1275">
            <v>-2.8341708542713451E-2</v>
          </cell>
        </row>
        <row r="1276">
          <cell r="A1276" t="str">
            <v>X17215E</v>
          </cell>
          <cell r="B1276" t="str">
            <v>Exacompta</v>
          </cell>
          <cell r="C1276" t="str">
            <v>puzdro na notebook 13-14" Gingko</v>
          </cell>
          <cell r="D1276">
            <v>3130630172154</v>
          </cell>
          <cell r="E1276"/>
          <cell r="F1276">
            <v>30.12</v>
          </cell>
          <cell r="G1276">
            <v>30.48</v>
          </cell>
          <cell r="H1276">
            <v>1.195219123505975E-2</v>
          </cell>
        </row>
        <row r="1277">
          <cell r="A1277" t="str">
            <v>X17216E</v>
          </cell>
          <cell r="B1277" t="str">
            <v>Exacompta</v>
          </cell>
          <cell r="C1277" t="str">
            <v>puzdro na notebook 13-14" NeoDeco</v>
          </cell>
          <cell r="D1277">
            <v>3130630172161</v>
          </cell>
          <cell r="E1277"/>
          <cell r="F1277">
            <v>30.12</v>
          </cell>
          <cell r="G1277">
            <v>30.48</v>
          </cell>
          <cell r="H1277">
            <v>1.195219123505975E-2</v>
          </cell>
        </row>
        <row r="1278">
          <cell r="A1278" t="str">
            <v>X17313E</v>
          </cell>
          <cell r="B1278" t="str">
            <v>Exacompta</v>
          </cell>
          <cell r="C1278" t="str">
            <v>puzdro na notebook 15-16" Poppy</v>
          </cell>
          <cell r="D1278">
            <v>3130630173137</v>
          </cell>
          <cell r="E1278"/>
          <cell r="F1278">
            <v>32.520000000000003</v>
          </cell>
          <cell r="G1278">
            <v>32.9</v>
          </cell>
          <cell r="H1278">
            <v>1.1685116851168464E-2</v>
          </cell>
        </row>
        <row r="1279">
          <cell r="A1279" t="str">
            <v>X17314E</v>
          </cell>
          <cell r="B1279" t="str">
            <v>Exacompta</v>
          </cell>
          <cell r="C1279" t="str">
            <v>puzdro na notebook 15-16" Paisley</v>
          </cell>
          <cell r="D1279">
            <v>3130630173144</v>
          </cell>
          <cell r="E1279"/>
          <cell r="F1279">
            <v>32.520000000000003</v>
          </cell>
          <cell r="G1279">
            <v>32.9</v>
          </cell>
          <cell r="H1279">
            <v>1.1685116851168464E-2</v>
          </cell>
        </row>
        <row r="1280">
          <cell r="A1280" t="str">
            <v>X17434E</v>
          </cell>
          <cell r="B1280" t="str">
            <v>Exacompta</v>
          </cell>
          <cell r="C1280" t="str">
            <v>taška na notebook Exactive, 15,6", čierna</v>
          </cell>
          <cell r="D1280">
            <v>3130630174349</v>
          </cell>
          <cell r="E1280"/>
          <cell r="F1280">
            <v>78.707999999999998</v>
          </cell>
          <cell r="G1280">
            <v>76.47</v>
          </cell>
          <cell r="H1280">
            <v>-2.8434212532398195E-2</v>
          </cell>
        </row>
        <row r="1281">
          <cell r="A1281" t="str">
            <v>X17437E</v>
          </cell>
          <cell r="B1281" t="str">
            <v>Exacompta</v>
          </cell>
          <cell r="C1281" t="str">
            <v>kožená taška Exactive, čierna</v>
          </cell>
          <cell r="D1281">
            <v>3130630174370</v>
          </cell>
          <cell r="E1281"/>
          <cell r="F1281">
            <v>139.792</v>
          </cell>
          <cell r="G1281">
            <v>135.79</v>
          </cell>
          <cell r="H1281">
            <v>-2.8628247682270902E-2</v>
          </cell>
        </row>
        <row r="1282">
          <cell r="A1282" t="str">
            <v>X17536E</v>
          </cell>
          <cell r="B1282" t="str">
            <v>Exacompta</v>
          </cell>
          <cell r="C1282" t="str">
            <v>batoh na notebook, 2 priehradky, bridlicový</v>
          </cell>
          <cell r="D1282">
            <v>3130630175360</v>
          </cell>
          <cell r="E1282"/>
          <cell r="F1282">
            <v>31.882000000000001</v>
          </cell>
          <cell r="G1282">
            <v>101.79</v>
          </cell>
          <cell r="H1282">
            <v>2.1927106204127722</v>
          </cell>
        </row>
        <row r="1283">
          <cell r="A1283" t="str">
            <v>X17734E</v>
          </cell>
          <cell r="B1283" t="str">
            <v>Exacompta</v>
          </cell>
          <cell r="C1283" t="str">
            <v>kombi taška/batoh na notebook Exactive, 15,6", čierna</v>
          </cell>
          <cell r="D1283">
            <v>3130630177340</v>
          </cell>
          <cell r="E1283"/>
          <cell r="F1283">
            <v>91.457999999999998</v>
          </cell>
          <cell r="G1283">
            <v>88.85</v>
          </cell>
          <cell r="H1283">
            <v>-2.8515821469964453E-2</v>
          </cell>
        </row>
        <row r="1284">
          <cell r="A1284" t="str">
            <v>X17834E</v>
          </cell>
          <cell r="B1284" t="str">
            <v>Exacompta</v>
          </cell>
          <cell r="C1284" t="str">
            <v>vodoodolný batoh pre notebook Exactive, sivý</v>
          </cell>
          <cell r="D1284">
            <v>3130630178347</v>
          </cell>
          <cell r="E1284"/>
          <cell r="F1284">
            <v>88.957999999999998</v>
          </cell>
          <cell r="G1284">
            <v>86.43</v>
          </cell>
          <cell r="H1284">
            <v>-2.8417905078801153E-2</v>
          </cell>
        </row>
        <row r="1285">
          <cell r="A1285" t="str">
            <v>X18934E</v>
          </cell>
          <cell r="B1285" t="str">
            <v>Exacompta</v>
          </cell>
          <cell r="C1285" t="str">
            <v>kabínový kufor Exactive, 4 kolieska, čierny</v>
          </cell>
          <cell r="D1285">
            <v>3130630189343</v>
          </cell>
          <cell r="E1285"/>
          <cell r="F1285">
            <v>125.625</v>
          </cell>
          <cell r="G1285">
            <v>122.02</v>
          </cell>
          <cell r="H1285">
            <v>-2.869651741293533E-2</v>
          </cell>
        </row>
        <row r="1286">
          <cell r="A1286" t="str">
            <v>X1920E</v>
          </cell>
          <cell r="B1286" t="str">
            <v>Exacompta</v>
          </cell>
          <cell r="C1286" t="str">
            <v>register abecedný A – Z, A4 maxi, PP, sivý</v>
          </cell>
          <cell r="D1286">
            <v>3130630019206</v>
          </cell>
          <cell r="E1286"/>
          <cell r="F1286">
            <v>3.0310000000000001</v>
          </cell>
          <cell r="G1286">
            <v>3.13</v>
          </cell>
          <cell r="H1286">
            <v>3.2662487627845405E-2</v>
          </cell>
        </row>
        <row r="1287">
          <cell r="A1287" t="str">
            <v>X2405E</v>
          </cell>
          <cell r="B1287" t="str">
            <v>Exacompta</v>
          </cell>
          <cell r="C1287" t="str">
            <v>register, A4 maxi, prešpán, mix 5 farieb - 5 ks</v>
          </cell>
          <cell r="D1287">
            <v>3130630024057</v>
          </cell>
          <cell r="E1287"/>
          <cell r="F1287">
            <v>1.47</v>
          </cell>
          <cell r="G1287">
            <v>1.52</v>
          </cell>
          <cell r="H1287">
            <v>3.4013605442176909E-2</v>
          </cell>
        </row>
        <row r="1288">
          <cell r="A1288" t="str">
            <v>X2406E</v>
          </cell>
          <cell r="B1288" t="str">
            <v>Exacompta</v>
          </cell>
          <cell r="C1288" t="str">
            <v>register, A4 maxi, prešpán, mix 6 farieb - 6 ks</v>
          </cell>
          <cell r="D1288">
            <v>3130630024064</v>
          </cell>
          <cell r="E1288"/>
          <cell r="F1288">
            <v>1.3879999999999999</v>
          </cell>
          <cell r="G1288">
            <v>1.43</v>
          </cell>
          <cell r="H1288">
            <v>3.0259365994236287E-2</v>
          </cell>
        </row>
        <row r="1289">
          <cell r="A1289" t="str">
            <v>X2410E</v>
          </cell>
          <cell r="B1289" t="str">
            <v>Exacompta</v>
          </cell>
          <cell r="C1289" t="str">
            <v>register, A4 maxi, prešpán, mix 10 farieb - 10 ks</v>
          </cell>
          <cell r="D1289">
            <v>3130630024101</v>
          </cell>
          <cell r="E1289"/>
          <cell r="F1289">
            <v>2.61</v>
          </cell>
          <cell r="G1289">
            <v>2.69</v>
          </cell>
          <cell r="H1289">
            <v>3.0651340996168619E-2</v>
          </cell>
        </row>
        <row r="1290">
          <cell r="A1290" t="str">
            <v>X2412E</v>
          </cell>
          <cell r="B1290" t="str">
            <v>Exacompta</v>
          </cell>
          <cell r="C1290" t="str">
            <v>register, A4 maxi, prešpán, mix 12 farieb - 12 ks</v>
          </cell>
          <cell r="D1290">
            <v>3130630024125</v>
          </cell>
          <cell r="E1290"/>
          <cell r="F1290">
            <v>2.3559999999999999</v>
          </cell>
          <cell r="G1290">
            <v>2.4300000000000002</v>
          </cell>
          <cell r="H1290">
            <v>3.1409168081494077E-2</v>
          </cell>
        </row>
        <row r="1291">
          <cell r="A1291" t="str">
            <v>X2506E</v>
          </cell>
          <cell r="B1291" t="str">
            <v>Exacompta</v>
          </cell>
          <cell r="C1291" t="str">
            <v>register číselný 1 – 6, A4 maxi, PP, mix farieb</v>
          </cell>
          <cell r="D1291">
            <v>3130630025061</v>
          </cell>
          <cell r="E1291"/>
          <cell r="F1291">
            <v>1.4159999999999999</v>
          </cell>
          <cell r="G1291">
            <v>1.46</v>
          </cell>
          <cell r="H1291">
            <v>3.1073446327683607E-2</v>
          </cell>
        </row>
        <row r="1292">
          <cell r="A1292" t="str">
            <v>X2512E</v>
          </cell>
          <cell r="B1292" t="str">
            <v>Exacompta</v>
          </cell>
          <cell r="C1292" t="str">
            <v>register číselný 1 – 12, A4 maxi, PP, mix farieb</v>
          </cell>
          <cell r="D1292">
            <v>3130630025122</v>
          </cell>
          <cell r="E1292"/>
          <cell r="F1292">
            <v>1.851</v>
          </cell>
          <cell r="G1292">
            <v>1.91</v>
          </cell>
          <cell r="H1292">
            <v>3.1874662344678617E-2</v>
          </cell>
        </row>
        <row r="1293">
          <cell r="A1293" t="str">
            <v>X27031D</v>
          </cell>
          <cell r="B1293" t="str">
            <v>Exacompta</v>
          </cell>
          <cell r="C1293" t="str">
            <v>viacúčelový skladací box Skandi mini, PP, lososová</v>
          </cell>
          <cell r="D1293">
            <v>9002493270312</v>
          </cell>
          <cell r="E1293"/>
          <cell r="F1293">
            <v>5.0979999999999999</v>
          </cell>
          <cell r="G1293">
            <v>5.28</v>
          </cell>
          <cell r="H1293">
            <v>3.570027461749703E-2</v>
          </cell>
        </row>
        <row r="1294">
          <cell r="A1294" t="str">
            <v>X27034D</v>
          </cell>
          <cell r="B1294" t="str">
            <v>Exacompta</v>
          </cell>
          <cell r="C1294" t="str">
            <v>viacúčelový skladací box Skandi mini, PP, petrolejová</v>
          </cell>
          <cell r="D1294">
            <v>9002493270343</v>
          </cell>
          <cell r="E1294"/>
          <cell r="F1294">
            <v>5.0979999999999999</v>
          </cell>
          <cell r="G1294">
            <v>5.28</v>
          </cell>
          <cell r="H1294">
            <v>3.570027461749703E-2</v>
          </cell>
        </row>
        <row r="1295">
          <cell r="A1295" t="str">
            <v>X27038D</v>
          </cell>
          <cell r="B1295" t="str">
            <v>Exacompta</v>
          </cell>
          <cell r="C1295" t="str">
            <v>viacúčelový skladací box Skandi mini, PP, staroružová</v>
          </cell>
          <cell r="D1295">
            <v>9002493270381</v>
          </cell>
          <cell r="E1295"/>
          <cell r="F1295">
            <v>5.0979999999999999</v>
          </cell>
          <cell r="G1295">
            <v>5.28</v>
          </cell>
          <cell r="H1295">
            <v>3.570027461749703E-2</v>
          </cell>
        </row>
        <row r="1296">
          <cell r="A1296" t="str">
            <v>X27131D</v>
          </cell>
          <cell r="B1296" t="str">
            <v>Exacompta</v>
          </cell>
          <cell r="C1296" t="str">
            <v>viacúčelový skladací box Skandi midi, PP, lososová</v>
          </cell>
          <cell r="D1296">
            <v>9002493271319</v>
          </cell>
          <cell r="E1296"/>
          <cell r="F1296">
            <v>9.0980000000000008</v>
          </cell>
          <cell r="G1296">
            <v>9.4</v>
          </cell>
          <cell r="H1296">
            <v>3.3194108595295591E-2</v>
          </cell>
        </row>
        <row r="1297">
          <cell r="A1297" t="str">
            <v>X27134D</v>
          </cell>
          <cell r="B1297" t="str">
            <v>Exacompta</v>
          </cell>
          <cell r="C1297" t="str">
            <v>viacúčelový skladací box Skandi midi, PP, petrolejová</v>
          </cell>
          <cell r="D1297">
            <v>9002493271340</v>
          </cell>
          <cell r="E1297"/>
          <cell r="F1297">
            <v>9.0980000000000008</v>
          </cell>
          <cell r="G1297">
            <v>9.4</v>
          </cell>
          <cell r="H1297">
            <v>3.3194108595295591E-2</v>
          </cell>
        </row>
        <row r="1298">
          <cell r="A1298" t="str">
            <v>X27138D</v>
          </cell>
          <cell r="B1298" t="str">
            <v>Exacompta</v>
          </cell>
          <cell r="C1298" t="str">
            <v>viacúčelový skladací box Skandi midi, PP, staroružová</v>
          </cell>
          <cell r="D1298">
            <v>9002493271388</v>
          </cell>
          <cell r="E1298"/>
          <cell r="F1298">
            <v>9.0980000000000008</v>
          </cell>
          <cell r="G1298">
            <v>9.4</v>
          </cell>
          <cell r="H1298">
            <v>3.3194108595295591E-2</v>
          </cell>
        </row>
        <row r="1299">
          <cell r="A1299" t="str">
            <v>X27231D</v>
          </cell>
          <cell r="B1299" t="str">
            <v>Exacompta</v>
          </cell>
          <cell r="C1299" t="str">
            <v>viacúčelový skladací box Skandi maxi PP, lososová</v>
          </cell>
          <cell r="D1299">
            <v>9002493272316</v>
          </cell>
          <cell r="E1299"/>
          <cell r="F1299">
            <v>14.039</v>
          </cell>
          <cell r="G1299">
            <v>14.48</v>
          </cell>
          <cell r="H1299">
            <v>3.1412493767362326E-2</v>
          </cell>
        </row>
        <row r="1300">
          <cell r="A1300" t="str">
            <v>X27234D</v>
          </cell>
          <cell r="B1300" t="str">
            <v>Exacompta</v>
          </cell>
          <cell r="C1300" t="str">
            <v>viacúčelový skladací box Skandi maxi PP, petrolejová</v>
          </cell>
          <cell r="D1300">
            <v>9002493272347</v>
          </cell>
          <cell r="E1300"/>
          <cell r="F1300">
            <v>14.039</v>
          </cell>
          <cell r="G1300">
            <v>14.48</v>
          </cell>
          <cell r="H1300">
            <v>3.1412493767362326E-2</v>
          </cell>
        </row>
        <row r="1301">
          <cell r="A1301" t="str">
            <v>X27238D</v>
          </cell>
          <cell r="B1301" t="str">
            <v>Exacompta</v>
          </cell>
          <cell r="C1301" t="str">
            <v>viacúčelový skladací box Skandi maxi PP, staroružová</v>
          </cell>
          <cell r="D1301">
            <v>9002493272385</v>
          </cell>
          <cell r="E1301"/>
          <cell r="F1301">
            <v>14.039</v>
          </cell>
          <cell r="G1301">
            <v>14.48</v>
          </cell>
          <cell r="H1301">
            <v>3.1412493767362326E-2</v>
          </cell>
        </row>
        <row r="1302">
          <cell r="A1302" t="str">
            <v>X2912E</v>
          </cell>
          <cell r="B1302" t="str">
            <v>Exacompta</v>
          </cell>
          <cell r="C1302" t="str">
            <v>register číselný 1 – 12, A4 maxi, PP, sivý</v>
          </cell>
          <cell r="D1302">
            <v>3130630029120</v>
          </cell>
          <cell r="E1302"/>
          <cell r="F1302">
            <v>2.012</v>
          </cell>
          <cell r="G1302">
            <v>2.08</v>
          </cell>
          <cell r="H1302">
            <v>3.3797216699801291E-2</v>
          </cell>
        </row>
        <row r="1303">
          <cell r="A1303" t="str">
            <v>X2931E</v>
          </cell>
          <cell r="B1303" t="str">
            <v>Exacompta</v>
          </cell>
          <cell r="C1303" t="str">
            <v>register číselný 1 – 31, A4 maxi, PP, sivý</v>
          </cell>
          <cell r="D1303">
            <v>3130630029311</v>
          </cell>
          <cell r="E1303"/>
          <cell r="F1303">
            <v>4.2080000000000002</v>
          </cell>
          <cell r="G1303">
            <v>4.33</v>
          </cell>
          <cell r="H1303">
            <v>2.8992395437262397E-2</v>
          </cell>
        </row>
        <row r="1304">
          <cell r="A1304" t="str">
            <v>X29635E</v>
          </cell>
          <cell r="B1304" t="str">
            <v>Exacompta</v>
          </cell>
          <cell r="C1304" t="str">
            <v>podložka na stôl, 50 x 65 cm, transparentný</v>
          </cell>
          <cell r="D1304">
            <v>3130630296300</v>
          </cell>
          <cell r="E1304"/>
          <cell r="F1304">
            <v>15.62</v>
          </cell>
          <cell r="G1304">
            <v>15.62</v>
          </cell>
          <cell r="H1304">
            <v>0</v>
          </cell>
        </row>
        <row r="1305">
          <cell r="A1305" t="str">
            <v>X29781E</v>
          </cell>
          <cell r="B1305" t="str">
            <v>Exacompta</v>
          </cell>
          <cell r="C1305" t="str">
            <v>podložka na stôl, 37,5 x 57,5 cm, transparentná kapsa, čierna</v>
          </cell>
          <cell r="D1305">
            <v>3130631297818</v>
          </cell>
          <cell r="E1305"/>
          <cell r="F1305">
            <v>7.02</v>
          </cell>
          <cell r="G1305">
            <v>7.02</v>
          </cell>
          <cell r="H1305">
            <v>0</v>
          </cell>
        </row>
        <row r="1306">
          <cell r="A1306" t="str">
            <v>X29782E</v>
          </cell>
          <cell r="B1306" t="str">
            <v>Exacompta</v>
          </cell>
          <cell r="C1306" t="str">
            <v>podložka na stôl, 37,5 x 57,5 cm, transparentná kapsa, modrá</v>
          </cell>
          <cell r="D1306">
            <v>3130630297826</v>
          </cell>
          <cell r="E1306"/>
          <cell r="F1306">
            <v>7.02</v>
          </cell>
          <cell r="G1306">
            <v>7.02</v>
          </cell>
          <cell r="H1306">
            <v>0</v>
          </cell>
        </row>
        <row r="1307">
          <cell r="A1307" t="str">
            <v>X29812E</v>
          </cell>
          <cell r="B1307" t="str">
            <v>Exacompta</v>
          </cell>
          <cell r="C1307" t="str">
            <v>podložka na stôl Teksto, 50 x 65 mm, filc, modrá</v>
          </cell>
          <cell r="D1307">
            <v>3130630298120</v>
          </cell>
          <cell r="E1307"/>
          <cell r="F1307">
            <v>9.74</v>
          </cell>
          <cell r="G1307">
            <v>9.64</v>
          </cell>
          <cell r="H1307">
            <v>-1.0266940451745366E-2</v>
          </cell>
        </row>
        <row r="1308">
          <cell r="A1308" t="str">
            <v>X29813E</v>
          </cell>
          <cell r="B1308" t="str">
            <v>Exacompta</v>
          </cell>
          <cell r="C1308" t="str">
            <v>podložka na stôl Teksto, 50 x 65 mm, filc, zelená</v>
          </cell>
          <cell r="D1308">
            <v>3130630298137</v>
          </cell>
          <cell r="E1308"/>
          <cell r="F1308">
            <v>9.74</v>
          </cell>
          <cell r="G1308">
            <v>9.64</v>
          </cell>
          <cell r="H1308">
            <v>-1.0266940451745366E-2</v>
          </cell>
        </row>
        <row r="1309">
          <cell r="A1309" t="str">
            <v>X29814E</v>
          </cell>
          <cell r="B1309" t="str">
            <v>Exacompta</v>
          </cell>
          <cell r="C1309" t="str">
            <v>podložka na stôl Teksto, 50 x 65 mm, filc, sivá</v>
          </cell>
          <cell r="D1309">
            <v>3130630298144</v>
          </cell>
          <cell r="E1309"/>
          <cell r="F1309">
            <v>9.74</v>
          </cell>
          <cell r="G1309">
            <v>9.64</v>
          </cell>
          <cell r="H1309">
            <v>-1.0266940451745366E-2</v>
          </cell>
        </row>
        <row r="1310">
          <cell r="A1310" t="str">
            <v>X305798D</v>
          </cell>
          <cell r="B1310" t="str">
            <v>Exacompta</v>
          </cell>
          <cell r="C1310" t="str">
            <v>triediaci box Iderama, A4 maxi, horizontálny, dúhový</v>
          </cell>
          <cell r="D1310">
            <v>9002493423916</v>
          </cell>
          <cell r="E1310"/>
          <cell r="F1310">
            <v>50.3</v>
          </cell>
          <cell r="G1310">
            <v>50.3</v>
          </cell>
          <cell r="H1310">
            <v>0</v>
          </cell>
        </row>
        <row r="1311">
          <cell r="A1311" t="str">
            <v>X306798D</v>
          </cell>
          <cell r="B1311" t="str">
            <v>Exacompta</v>
          </cell>
          <cell r="C1311" t="str">
            <v>zásuvkový box Iderama, A4 maxi, 6 zásuviek na šírku, dúhový</v>
          </cell>
          <cell r="D1311">
            <v>9002493423909</v>
          </cell>
          <cell r="E1311"/>
          <cell r="F1311">
            <v>63.91</v>
          </cell>
          <cell r="G1311">
            <v>63.91</v>
          </cell>
          <cell r="H1311">
            <v>0</v>
          </cell>
        </row>
        <row r="1312">
          <cell r="A1312" t="str">
            <v>X308798D</v>
          </cell>
          <cell r="B1312" t="str">
            <v>Exacompta</v>
          </cell>
          <cell r="C1312" t="str">
            <v>zásuvkový box Iderama, A4 maxi, 5 zásuviek na šírku, dúhový</v>
          </cell>
          <cell r="D1312">
            <v>9002493423534</v>
          </cell>
          <cell r="E1312"/>
          <cell r="F1312">
            <v>58.61</v>
          </cell>
          <cell r="G1312">
            <v>58.61</v>
          </cell>
          <cell r="H1312">
            <v>0</v>
          </cell>
        </row>
        <row r="1313">
          <cell r="A1313" t="str">
            <v>X309505D</v>
          </cell>
          <cell r="B1313" t="str">
            <v>Exacompta</v>
          </cell>
          <cell r="C1313" t="str">
            <v>zásuvkový box NeoDeco veľký, 5 priehradok, far. mix</v>
          </cell>
          <cell r="D1313">
            <v>9002493095052</v>
          </cell>
          <cell r="E1313"/>
          <cell r="F1313">
            <v>67.724999999999994</v>
          </cell>
          <cell r="G1313">
            <v>69.92</v>
          </cell>
          <cell r="H1313">
            <v>3.2410483573274362E-2</v>
          </cell>
        </row>
        <row r="1314">
          <cell r="A1314" t="str">
            <v>X309606D</v>
          </cell>
          <cell r="B1314" t="str">
            <v>Exacompta</v>
          </cell>
          <cell r="C1314" t="str">
            <v>zásuvkový box Skandi veľký, 5 priehradok, far. mix</v>
          </cell>
          <cell r="D1314">
            <v>9002493309609</v>
          </cell>
          <cell r="E1314"/>
          <cell r="F1314">
            <v>67.724999999999994</v>
          </cell>
          <cell r="G1314">
            <v>69.92</v>
          </cell>
          <cell r="H1314">
            <v>3.2410483573274362E-2</v>
          </cell>
        </row>
        <row r="1315">
          <cell r="A1315" t="str">
            <v>X3097298D</v>
          </cell>
          <cell r="B1315" t="str">
            <v>Exacompta</v>
          </cell>
          <cell r="C1315" t="str">
            <v>zásuvkový box Iderama, A4 maxi, 5 zásuviek, dúhový/čierny matný</v>
          </cell>
          <cell r="D1315">
            <v>9002493424425</v>
          </cell>
          <cell r="E1315"/>
          <cell r="F1315">
            <v>68.05</v>
          </cell>
          <cell r="G1315">
            <v>68.05</v>
          </cell>
          <cell r="H1315">
            <v>0</v>
          </cell>
        </row>
        <row r="1316">
          <cell r="A1316" t="str">
            <v>X309913D</v>
          </cell>
          <cell r="B1316" t="str">
            <v>Exacompta</v>
          </cell>
          <cell r="C1316" t="str">
            <v>zásuvkový box Iderama, A4 maxi, 5 zásuviek, dúhový/biely matný</v>
          </cell>
          <cell r="D1316">
            <v>9002493424098</v>
          </cell>
          <cell r="E1316"/>
          <cell r="F1316">
            <v>68.05</v>
          </cell>
          <cell r="G1316">
            <v>68.05</v>
          </cell>
          <cell r="H1316">
            <v>0</v>
          </cell>
        </row>
        <row r="1317">
          <cell r="A1317" t="str">
            <v>X311505D</v>
          </cell>
          <cell r="B1317" t="str">
            <v>Exacompta</v>
          </cell>
          <cell r="C1317" t="str">
            <v>zásuvkový box NeoDeco malý, 3 priehradky, far.mix</v>
          </cell>
          <cell r="D1317">
            <v>9002493115057</v>
          </cell>
          <cell r="E1317"/>
          <cell r="F1317">
            <v>47.686</v>
          </cell>
          <cell r="G1317">
            <v>49.21</v>
          </cell>
          <cell r="H1317">
            <v>3.1959065553831323E-2</v>
          </cell>
        </row>
        <row r="1318">
          <cell r="A1318" t="str">
            <v>X311606D</v>
          </cell>
          <cell r="B1318" t="str">
            <v>Exacompta</v>
          </cell>
          <cell r="C1318" t="str">
            <v>zásuvkový box Skandi malý, 3 priehradky, far. mix</v>
          </cell>
          <cell r="D1318">
            <v>9002493316065</v>
          </cell>
          <cell r="E1318"/>
          <cell r="F1318">
            <v>47.686</v>
          </cell>
          <cell r="G1318">
            <v>49.21</v>
          </cell>
          <cell r="H1318">
            <v>3.1959065553831323E-2</v>
          </cell>
        </row>
        <row r="1319">
          <cell r="A1319" t="str">
            <v>X314398D</v>
          </cell>
          <cell r="B1319" t="str">
            <v>Exacompta</v>
          </cell>
          <cell r="C1319" t="str">
            <v>zásuvkový box Iderama, A4 maxi, 4 zásuvky, dúhový/biely lesklý</v>
          </cell>
          <cell r="D1319">
            <v>9002493424272</v>
          </cell>
          <cell r="E1319"/>
          <cell r="F1319">
            <v>61.975000000000001</v>
          </cell>
          <cell r="G1319">
            <v>61.975000000000001</v>
          </cell>
          <cell r="H1319">
            <v>0</v>
          </cell>
        </row>
        <row r="1320">
          <cell r="A1320" t="str">
            <v>X318798D</v>
          </cell>
          <cell r="B1320" t="str">
            <v>Exacompta</v>
          </cell>
          <cell r="C1320" t="str">
            <v>zásuvkový box nízky Iderama, 3 zásuvky, dúhový</v>
          </cell>
          <cell r="D1320">
            <v>9002493424142</v>
          </cell>
          <cell r="E1320"/>
          <cell r="F1320">
            <v>44.55</v>
          </cell>
          <cell r="G1320">
            <v>44.55</v>
          </cell>
          <cell r="H1320">
            <v>0</v>
          </cell>
        </row>
        <row r="1321">
          <cell r="A1321" t="str">
            <v>X319798D</v>
          </cell>
          <cell r="B1321" t="str">
            <v>Exacompta</v>
          </cell>
          <cell r="C1321" t="str">
            <v>zásuvkový box nízky Iderama, 4 zásuvky, dúhový</v>
          </cell>
          <cell r="D1321">
            <v>9002493424173</v>
          </cell>
          <cell r="E1321"/>
          <cell r="F1321">
            <v>44.55</v>
          </cell>
          <cell r="G1321">
            <v>44.55</v>
          </cell>
          <cell r="H1321">
            <v>0</v>
          </cell>
        </row>
        <row r="1322">
          <cell r="A1322" t="str">
            <v>X390914D</v>
          </cell>
          <cell r="B1322" t="str">
            <v>Exacompta</v>
          </cell>
          <cell r="C1322" t="str">
            <v>triediaci box Iderama, A4 maxi, vertikálny, dúhový</v>
          </cell>
          <cell r="D1322">
            <v>9002493424081</v>
          </cell>
          <cell r="E1322"/>
          <cell r="F1322">
            <v>32.18</v>
          </cell>
          <cell r="G1322">
            <v>32.18</v>
          </cell>
          <cell r="H1322">
            <v>0</v>
          </cell>
        </row>
        <row r="1323">
          <cell r="A1323" t="str">
            <v>X394505D</v>
          </cell>
          <cell r="B1323" t="str">
            <v>Exacompta</v>
          </cell>
          <cell r="C1323" t="str">
            <v>stolný organizér NeoDeco, farebný mix</v>
          </cell>
          <cell r="D1323">
            <v>9002493945050</v>
          </cell>
          <cell r="E1323"/>
          <cell r="F1323">
            <v>70.760000000000005</v>
          </cell>
          <cell r="G1323">
            <v>71.59</v>
          </cell>
          <cell r="H1323">
            <v>1.172979084228376E-2</v>
          </cell>
        </row>
        <row r="1324">
          <cell r="A1324" t="str">
            <v>X394606D</v>
          </cell>
          <cell r="B1324" t="str">
            <v>Exacompta</v>
          </cell>
          <cell r="C1324" t="str">
            <v>stolný organizér Skandi, farebný mix</v>
          </cell>
          <cell r="D1324">
            <v>9002493946064</v>
          </cell>
          <cell r="E1324"/>
          <cell r="F1324">
            <v>70.760000000000005</v>
          </cell>
          <cell r="G1324">
            <v>71.59</v>
          </cell>
          <cell r="H1324">
            <v>1.172979084228376E-2</v>
          </cell>
        </row>
        <row r="1325">
          <cell r="A1325" t="str">
            <v>X48100E</v>
          </cell>
          <cell r="B1325" t="str">
            <v>Exacompta</v>
          </cell>
          <cell r="C1325" t="str">
            <v>zakladací obal Slip file, A4, kartón, mix 5 farieb - 5 ks</v>
          </cell>
          <cell r="D1325">
            <v>3130630481003</v>
          </cell>
          <cell r="E1325"/>
          <cell r="F1325">
            <v>0.91</v>
          </cell>
          <cell r="G1325">
            <v>0.91</v>
          </cell>
          <cell r="H1325">
            <v>0</v>
          </cell>
        </row>
        <row r="1326">
          <cell r="A1326" t="str">
            <v>X50200E</v>
          </cell>
          <cell r="B1326" t="str">
            <v>Exacompta</v>
          </cell>
          <cell r="C1326" t="str">
            <v>zakladací obal s okienkom, A4, kartón, mix 10 farieb - 10 ks</v>
          </cell>
          <cell r="D1326">
            <v>3130630502005</v>
          </cell>
          <cell r="E1326"/>
          <cell r="F1326">
            <v>4.8410000000000002</v>
          </cell>
          <cell r="G1326">
            <v>5</v>
          </cell>
          <cell r="H1326">
            <v>3.2844453625284098E-2</v>
          </cell>
        </row>
        <row r="1327">
          <cell r="A1327" t="str">
            <v>X51169E</v>
          </cell>
          <cell r="B1327" t="str">
            <v>Exacompta</v>
          </cell>
          <cell r="C1327" t="str">
            <v>4-krúžkový zakladač Chromaline, A4 maxi, chrbát 20 mm, PP, mix 5 farieb</v>
          </cell>
          <cell r="D1327">
            <v>3130630511694</v>
          </cell>
          <cell r="E1327"/>
          <cell r="F1327">
            <v>1.7689999999999999</v>
          </cell>
          <cell r="G1327">
            <v>1.83</v>
          </cell>
          <cell r="H1327">
            <v>3.4482758620689724E-2</v>
          </cell>
        </row>
        <row r="1328">
          <cell r="A1328" t="str">
            <v>X51170E</v>
          </cell>
          <cell r="B1328" t="str">
            <v>Exacompta</v>
          </cell>
          <cell r="C1328" t="str">
            <v>4-krúžkový zakladač Chromaline Pastel, A4 maxi, chrbát 20 mm, PP, mix 5 farieb</v>
          </cell>
          <cell r="D1328">
            <v>3130630511700</v>
          </cell>
          <cell r="E1328"/>
          <cell r="F1328">
            <v>1.855</v>
          </cell>
          <cell r="G1328">
            <v>1.91</v>
          </cell>
          <cell r="H1328">
            <v>2.9649595687331498E-2</v>
          </cell>
        </row>
        <row r="1329">
          <cell r="A1329" t="str">
            <v>X51183E</v>
          </cell>
          <cell r="B1329" t="str">
            <v>Exacompta</v>
          </cell>
          <cell r="C1329" t="str">
            <v>4-krúžkový zakladač so štítkom, A4 maxi, chrbát 20 mm, PP, zelený</v>
          </cell>
          <cell r="D1329">
            <v>3130630511830</v>
          </cell>
          <cell r="E1329"/>
          <cell r="F1329">
            <v>1.83</v>
          </cell>
          <cell r="G1329">
            <v>1.83</v>
          </cell>
          <cell r="H1329">
            <v>0</v>
          </cell>
        </row>
        <row r="1330">
          <cell r="A1330" t="str">
            <v>X51185E</v>
          </cell>
          <cell r="B1330" t="str">
            <v>Exacompta</v>
          </cell>
          <cell r="C1330" t="str">
            <v>4-krúžkový zakladač so štítkom, A4 maxi, chrbát 20 mm, PP, biely</v>
          </cell>
          <cell r="D1330">
            <v>3130630511854</v>
          </cell>
          <cell r="E1330"/>
          <cell r="F1330">
            <v>1.83</v>
          </cell>
          <cell r="G1330">
            <v>1.83</v>
          </cell>
          <cell r="H1330">
            <v>0</v>
          </cell>
        </row>
        <row r="1331">
          <cell r="A1331" t="str">
            <v>X51191E</v>
          </cell>
          <cell r="B1331" t="str">
            <v>Exacompta</v>
          </cell>
          <cell r="C1331" t="str">
            <v>4-krúžkový zakladač so štítkom, A4 maxi, chrbát 20 mm, PP, čierny</v>
          </cell>
          <cell r="D1331">
            <v>3130630511915</v>
          </cell>
          <cell r="E1331"/>
          <cell r="F1331">
            <v>1.83</v>
          </cell>
          <cell r="G1331">
            <v>1.83</v>
          </cell>
          <cell r="H1331">
            <v>0</v>
          </cell>
        </row>
        <row r="1332">
          <cell r="A1332" t="str">
            <v>X51192E</v>
          </cell>
          <cell r="B1332" t="str">
            <v>Exacompta</v>
          </cell>
          <cell r="C1332" t="str">
            <v>4-krúžkový zakladač so štítkom, A4 maxi, chrbát 20 mm, PP, modrý</v>
          </cell>
          <cell r="D1332">
            <v>3130630511922</v>
          </cell>
          <cell r="E1332"/>
          <cell r="F1332">
            <v>1.83</v>
          </cell>
          <cell r="G1332">
            <v>1.83</v>
          </cell>
          <cell r="H1332">
            <v>0</v>
          </cell>
        </row>
        <row r="1333">
          <cell r="A1333" t="str">
            <v>X51195E</v>
          </cell>
          <cell r="B1333" t="str">
            <v>Exacompta</v>
          </cell>
          <cell r="C1333" t="str">
            <v>4-krúžkový zakladač so štítkom, A4 maxi, chrbát 20 mm, PP, červený</v>
          </cell>
          <cell r="D1333">
            <v>3130630511953</v>
          </cell>
          <cell r="E1333"/>
          <cell r="F1333">
            <v>1.83</v>
          </cell>
          <cell r="G1333">
            <v>1.83</v>
          </cell>
          <cell r="H1333">
            <v>0</v>
          </cell>
        </row>
        <row r="1334">
          <cell r="A1334" t="str">
            <v>X51234E</v>
          </cell>
          <cell r="B1334" t="str">
            <v>Exacompta</v>
          </cell>
          <cell r="C1334" t="str">
            <v>Exabinder – 4-krúžkový zakladač, A4 maxi, PP, čierny</v>
          </cell>
          <cell r="D1334">
            <v>3130630512349</v>
          </cell>
          <cell r="E1334"/>
          <cell r="F1334">
            <v>10.9</v>
          </cell>
          <cell r="G1334">
            <v>11.27</v>
          </cell>
          <cell r="H1334">
            <v>3.394495412844023E-2</v>
          </cell>
        </row>
        <row r="1335">
          <cell r="A1335" t="str">
            <v>X51250E</v>
          </cell>
          <cell r="B1335" t="str">
            <v>Exacompta</v>
          </cell>
          <cell r="C1335" t="str">
            <v>4-krúžkový zakladač, A4 maxi, chrbát 20 mm, prešpán, mix 5 farieb</v>
          </cell>
          <cell r="D1335">
            <v>3130630512509</v>
          </cell>
          <cell r="E1335"/>
          <cell r="F1335">
            <v>2.1840000000000002</v>
          </cell>
          <cell r="G1335">
            <v>2.25</v>
          </cell>
          <cell r="H1335">
            <v>3.0219780219780112E-2</v>
          </cell>
        </row>
        <row r="1336">
          <cell r="A1336" t="str">
            <v>X51270E</v>
          </cell>
          <cell r="B1336" t="str">
            <v>Exacompta</v>
          </cell>
          <cell r="C1336" t="str">
            <v>4-krúžkový zakladač Skandi, A4 maxi, chrbát 20 mm, PP, mix farieb</v>
          </cell>
          <cell r="D1336">
            <v>3130630512707</v>
          </cell>
          <cell r="E1336"/>
          <cell r="F1336">
            <v>3.2749999999999999</v>
          </cell>
          <cell r="G1336">
            <v>3.38</v>
          </cell>
          <cell r="H1336">
            <v>3.2061068702289974E-2</v>
          </cell>
        </row>
        <row r="1337">
          <cell r="A1337" t="str">
            <v>X512801E</v>
          </cell>
          <cell r="B1337" t="str">
            <v>Exacompta</v>
          </cell>
          <cell r="C1337" t="str">
            <v>4-krúžkový zakladač, A4 maxi, chrbát 40 mm, PP, čierny</v>
          </cell>
          <cell r="D1337">
            <v>3130635512818</v>
          </cell>
          <cell r="E1337"/>
          <cell r="F1337">
            <v>2.7189999999999999</v>
          </cell>
          <cell r="G1337">
            <v>2.81</v>
          </cell>
          <cell r="H1337">
            <v>3.3468186833394808E-2</v>
          </cell>
        </row>
        <row r="1338">
          <cell r="A1338" t="str">
            <v>X512802E</v>
          </cell>
          <cell r="B1338" t="str">
            <v>Exacompta</v>
          </cell>
          <cell r="C1338" t="str">
            <v>4-krúžkový zakladač, A4 maxi, chrbát 40 mm, PP, modrý</v>
          </cell>
          <cell r="D1338">
            <v>3130635512825</v>
          </cell>
          <cell r="E1338"/>
          <cell r="F1338">
            <v>2.7189999999999999</v>
          </cell>
          <cell r="G1338">
            <v>2.81</v>
          </cell>
          <cell r="H1338">
            <v>3.3468186833394808E-2</v>
          </cell>
        </row>
        <row r="1339">
          <cell r="A1339" t="str">
            <v>X512803E</v>
          </cell>
          <cell r="B1339" t="str">
            <v>Exacompta</v>
          </cell>
          <cell r="C1339" t="str">
            <v>4-krúžkový zakladač, A4 maxi, chrbát 40 mm, PP, zelený</v>
          </cell>
          <cell r="D1339">
            <v>3130635512832</v>
          </cell>
          <cell r="E1339"/>
          <cell r="F1339">
            <v>2.7189999999999999</v>
          </cell>
          <cell r="G1339">
            <v>2.81</v>
          </cell>
          <cell r="H1339">
            <v>3.3468186833394808E-2</v>
          </cell>
        </row>
        <row r="1340">
          <cell r="A1340" t="str">
            <v>X512805E</v>
          </cell>
          <cell r="B1340" t="str">
            <v>Exacompta</v>
          </cell>
          <cell r="C1340" t="str">
            <v>4-krúžkový zakladač, A4 maxi, chrbát 40 mm, PP, červený</v>
          </cell>
          <cell r="D1340">
            <v>3130635512856</v>
          </cell>
          <cell r="E1340"/>
          <cell r="F1340">
            <v>2.7189999999999999</v>
          </cell>
          <cell r="G1340">
            <v>2.81</v>
          </cell>
          <cell r="H1340">
            <v>3.3468186833394808E-2</v>
          </cell>
        </row>
        <row r="1341">
          <cell r="A1341" t="str">
            <v>X512809E</v>
          </cell>
          <cell r="B1341" t="str">
            <v>Exacompta</v>
          </cell>
          <cell r="C1341" t="str">
            <v>4-krúžkový zakladač, A4 maxi, chrbát 40 mm, PP, žltý</v>
          </cell>
          <cell r="D1341">
            <v>3130635512894</v>
          </cell>
          <cell r="E1341"/>
          <cell r="F1341">
            <v>2.7189999999999999</v>
          </cell>
          <cell r="G1341">
            <v>2.81</v>
          </cell>
          <cell r="H1341">
            <v>3.3468186833394808E-2</v>
          </cell>
        </row>
        <row r="1342">
          <cell r="A1342" t="str">
            <v>X51299E</v>
          </cell>
          <cell r="B1342" t="str">
            <v>Exacompta</v>
          </cell>
          <cell r="C1342" t="str">
            <v>4-krúžkový zakladač Iderama so štítkom, A4 maxi, chrbát 20 mm, PP, mix 10 farieb</v>
          </cell>
          <cell r="D1342">
            <v>3130630512998</v>
          </cell>
          <cell r="E1342"/>
          <cell r="F1342">
            <v>1.8560000000000001</v>
          </cell>
          <cell r="G1342">
            <v>1.91</v>
          </cell>
          <cell r="H1342">
            <v>2.9094827586206851E-2</v>
          </cell>
        </row>
        <row r="1343">
          <cell r="A1343" t="str">
            <v>X51350E</v>
          </cell>
          <cell r="B1343" t="str">
            <v>Exacompta</v>
          </cell>
          <cell r="C1343" t="str">
            <v>4-krúžkový zakladač NeoDeco, A4 maxi, chrbát 20 mm, prešpán, mix motívov</v>
          </cell>
          <cell r="D1343">
            <v>3130630513506</v>
          </cell>
          <cell r="E1343"/>
          <cell r="F1343">
            <v>3</v>
          </cell>
          <cell r="G1343">
            <v>3.1</v>
          </cell>
          <cell r="H1343">
            <v>3.3333333333333437E-2</v>
          </cell>
        </row>
        <row r="1344">
          <cell r="A1344" t="str">
            <v>X51365E</v>
          </cell>
          <cell r="B1344" t="str">
            <v>Exacompta</v>
          </cell>
          <cell r="C1344" t="str">
            <v>4-krúžkový zakladač, A4 maxi, chrbát 40 mm, lepenka, ružový</v>
          </cell>
          <cell r="D1344">
            <v>3130630513650</v>
          </cell>
          <cell r="E1344"/>
          <cell r="F1344">
            <v>2.758</v>
          </cell>
          <cell r="G1344">
            <v>3.24</v>
          </cell>
          <cell r="H1344">
            <v>0.17476432197244396</v>
          </cell>
        </row>
        <row r="1345">
          <cell r="A1345" t="str">
            <v>X51369E</v>
          </cell>
          <cell r="B1345" t="str">
            <v>Exacompta</v>
          </cell>
          <cell r="C1345" t="str">
            <v>4-krúžkový zakladač Chromaline, A4 maxi, chrbát 40 mm, PP, mix 5 farieb</v>
          </cell>
          <cell r="D1345">
            <v>3130630513698</v>
          </cell>
          <cell r="E1345"/>
          <cell r="F1345">
            <v>2.3730000000000002</v>
          </cell>
          <cell r="G1345">
            <v>2.4500000000000002</v>
          </cell>
          <cell r="H1345">
            <v>3.2448377581120846E-2</v>
          </cell>
        </row>
        <row r="1346">
          <cell r="A1346" t="str">
            <v>X51371E</v>
          </cell>
          <cell r="B1346" t="str">
            <v>Exacompta</v>
          </cell>
          <cell r="C1346" t="str">
            <v>4-krúžkový zakladač, A4 maxi, chrbát 40 mm, lepenka, čierny</v>
          </cell>
          <cell r="D1346">
            <v>3130630513711</v>
          </cell>
          <cell r="E1346"/>
          <cell r="F1346">
            <v>2.758</v>
          </cell>
          <cell r="G1346">
            <v>3.24</v>
          </cell>
          <cell r="H1346">
            <v>0.17476432197244396</v>
          </cell>
        </row>
        <row r="1347">
          <cell r="A1347" t="str">
            <v>X51372E</v>
          </cell>
          <cell r="B1347" t="str">
            <v>Exacompta</v>
          </cell>
          <cell r="C1347" t="str">
            <v>4-krúžkový zakladač, A4 maxi, chrbát 40 mm, lepenka, modrý</v>
          </cell>
          <cell r="D1347">
            <v>3130630513728</v>
          </cell>
          <cell r="E1347"/>
          <cell r="F1347">
            <v>2.758</v>
          </cell>
          <cell r="G1347">
            <v>3.24</v>
          </cell>
          <cell r="H1347">
            <v>0.17476432197244396</v>
          </cell>
        </row>
        <row r="1348">
          <cell r="A1348" t="str">
            <v>X51373E</v>
          </cell>
          <cell r="B1348" t="str">
            <v>Exacompta</v>
          </cell>
          <cell r="C1348" t="str">
            <v>4-krúžkový zakladač, A4 maxi, chrbát 40 mm, lepenka,zelený</v>
          </cell>
          <cell r="D1348">
            <v>3130630513735</v>
          </cell>
          <cell r="E1348"/>
          <cell r="F1348">
            <v>2.758</v>
          </cell>
          <cell r="G1348">
            <v>3.24</v>
          </cell>
          <cell r="H1348">
            <v>0.17476432197244396</v>
          </cell>
        </row>
        <row r="1349">
          <cell r="A1349" t="str">
            <v>X51375E</v>
          </cell>
          <cell r="B1349" t="str">
            <v>Exacompta</v>
          </cell>
          <cell r="C1349" t="str">
            <v>4-krúžkový zakladač, A4 maxi, chrbát 40 mm, lepenka, červený</v>
          </cell>
          <cell r="D1349">
            <v>3130630513759</v>
          </cell>
          <cell r="E1349"/>
          <cell r="F1349">
            <v>2.758</v>
          </cell>
          <cell r="G1349">
            <v>3.24</v>
          </cell>
          <cell r="H1349">
            <v>0.17476432197244396</v>
          </cell>
        </row>
        <row r="1350">
          <cell r="A1350" t="str">
            <v>X51376E</v>
          </cell>
          <cell r="B1350" t="str">
            <v>Exacompta</v>
          </cell>
          <cell r="C1350" t="str">
            <v>4-krúžkový zakladač, A4 maxi, chrbát 40 mm, fialový</v>
          </cell>
          <cell r="D1350">
            <v>3130630513766</v>
          </cell>
          <cell r="E1350"/>
          <cell r="F1350">
            <v>2.758</v>
          </cell>
          <cell r="G1350">
            <v>3.24</v>
          </cell>
          <cell r="H1350">
            <v>0.17476432197244396</v>
          </cell>
        </row>
        <row r="1351">
          <cell r="A1351" t="str">
            <v>X51378E</v>
          </cell>
          <cell r="B1351" t="str">
            <v>Exacompta</v>
          </cell>
          <cell r="C1351" t="str">
            <v>4-krúžkový zakladač, A4 maxi, chrbát 40 mm, lepenka, biely</v>
          </cell>
          <cell r="D1351">
            <v>3130630513780</v>
          </cell>
          <cell r="E1351"/>
          <cell r="F1351">
            <v>2.758</v>
          </cell>
          <cell r="G1351">
            <v>3.24</v>
          </cell>
          <cell r="H1351">
            <v>0.17476432197244396</v>
          </cell>
        </row>
        <row r="1352">
          <cell r="A1352" t="str">
            <v>X51379E</v>
          </cell>
          <cell r="B1352" t="str">
            <v>Exacompta</v>
          </cell>
          <cell r="C1352" t="str">
            <v>4-krúžkový zakladač, A4 maxi, chrbát 40 mm, lepenka, žltý</v>
          </cell>
          <cell r="D1352">
            <v>3130630513797</v>
          </cell>
          <cell r="E1352"/>
          <cell r="F1352">
            <v>2.758</v>
          </cell>
          <cell r="G1352">
            <v>3.24</v>
          </cell>
          <cell r="H1352">
            <v>0.17476432197244396</v>
          </cell>
        </row>
        <row r="1353">
          <cell r="A1353" t="str">
            <v>X51469E</v>
          </cell>
          <cell r="B1353" t="str">
            <v>Exacompta</v>
          </cell>
          <cell r="C1353" t="str">
            <v>4-krúžkový zakladač Chromaline, A4 maxi, chrbát 30 mm, PP, mix 5 farieb</v>
          </cell>
          <cell r="D1353">
            <v>3130630514695</v>
          </cell>
          <cell r="E1353"/>
          <cell r="F1353">
            <v>2.157</v>
          </cell>
          <cell r="G1353">
            <v>2.23</v>
          </cell>
          <cell r="H1353">
            <v>3.3843300880852967E-2</v>
          </cell>
        </row>
        <row r="1354">
          <cell r="A1354" t="str">
            <v>X51470E</v>
          </cell>
          <cell r="B1354" t="str">
            <v>Exacompta</v>
          </cell>
          <cell r="C1354" t="str">
            <v>4-krúžkový zakladač Skandi, A4 maxi, chrbát 40 mm, PP, mix farieb</v>
          </cell>
          <cell r="D1354">
            <v>3130630514701</v>
          </cell>
          <cell r="E1354"/>
          <cell r="F1354">
            <v>3.9180000000000001</v>
          </cell>
          <cell r="G1354">
            <v>4.05</v>
          </cell>
          <cell r="H1354">
            <v>3.3690658499234249E-2</v>
          </cell>
        </row>
        <row r="1355">
          <cell r="A1355" t="str">
            <v>X51699E</v>
          </cell>
          <cell r="B1355" t="str">
            <v>Exacompta</v>
          </cell>
          <cell r="C1355" t="str">
            <v>4-krúžkový zakladač Iderama, A4 maxi, chrbát 40 mm, PP, mix 10 farieb</v>
          </cell>
          <cell r="D1355">
            <v>3130630516996</v>
          </cell>
          <cell r="E1355"/>
          <cell r="F1355">
            <v>2.4470000000000001</v>
          </cell>
          <cell r="G1355">
            <v>2.52</v>
          </cell>
          <cell r="H1355">
            <v>2.9832447895381975E-2</v>
          </cell>
        </row>
        <row r="1356">
          <cell r="A1356" t="str">
            <v>X51847E</v>
          </cell>
          <cell r="B1356" t="str">
            <v>Exacompta</v>
          </cell>
          <cell r="C1356" t="str">
            <v>4-krúžkový zakladač Eterneco, A4 maxi, chrbát 20 mm, kartón, mix 2 motívov</v>
          </cell>
          <cell r="D1356">
            <v>3130630518471</v>
          </cell>
          <cell r="E1356"/>
          <cell r="F1356">
            <v>3.5350000000000001</v>
          </cell>
          <cell r="G1356">
            <v>3.65</v>
          </cell>
          <cell r="H1356">
            <v>3.2531824611032434E-2</v>
          </cell>
        </row>
        <row r="1357">
          <cell r="A1357" t="str">
            <v>X519291E</v>
          </cell>
          <cell r="B1357" t="str">
            <v>Exacompta</v>
          </cell>
          <cell r="C1357" t="str">
            <v>4-krúžkový zakladač Iderama, A4 maxi, chrbát 40 mm, pevná lepenka, čierny</v>
          </cell>
          <cell r="D1357">
            <v>3130635192911</v>
          </cell>
          <cell r="E1357"/>
          <cell r="F1357">
            <v>3.0110000000000001</v>
          </cell>
          <cell r="G1357">
            <v>3.11</v>
          </cell>
          <cell r="H1357">
            <v>3.2879442045831819E-2</v>
          </cell>
        </row>
        <row r="1358">
          <cell r="A1358" t="str">
            <v>X519292E</v>
          </cell>
          <cell r="B1358" t="str">
            <v>Exacompta</v>
          </cell>
          <cell r="C1358" t="str">
            <v>4-krúžkový zakladač Iderama, A4 maxi, chrbát 40 mm, pevná lepenka, svetlomodrý</v>
          </cell>
          <cell r="D1358">
            <v>3130635192928</v>
          </cell>
          <cell r="E1358"/>
          <cell r="F1358">
            <v>3.0110000000000001</v>
          </cell>
          <cell r="G1358">
            <v>3.11</v>
          </cell>
          <cell r="H1358">
            <v>3.2879442045831819E-2</v>
          </cell>
        </row>
        <row r="1359">
          <cell r="A1359" t="str">
            <v>X519293E</v>
          </cell>
          <cell r="B1359" t="str">
            <v>Exacompta</v>
          </cell>
          <cell r="C1359" t="str">
            <v>4-krúžkový zakladač Iderama, A4 maxi, chrbát 40 mm, pevná lepenka, tmavozelený</v>
          </cell>
          <cell r="D1359">
            <v>3130635192935</v>
          </cell>
          <cell r="E1359"/>
          <cell r="F1359">
            <v>3.0110000000000001</v>
          </cell>
          <cell r="G1359">
            <v>3.11</v>
          </cell>
          <cell r="H1359">
            <v>3.2879442045831819E-2</v>
          </cell>
        </row>
        <row r="1360">
          <cell r="A1360" t="str">
            <v>X519294E</v>
          </cell>
          <cell r="B1360" t="str">
            <v>Exacompta</v>
          </cell>
          <cell r="C1360" t="str">
            <v>4-krúžkový zakladač Iderama, A4 maxi, chrbát 40 mm, pevná lepenka, oranžový</v>
          </cell>
          <cell r="D1360">
            <v>3130635192942</v>
          </cell>
          <cell r="E1360"/>
          <cell r="F1360">
            <v>3.0110000000000001</v>
          </cell>
          <cell r="G1360">
            <v>3.11</v>
          </cell>
          <cell r="H1360">
            <v>3.2879442045831819E-2</v>
          </cell>
        </row>
        <row r="1361">
          <cell r="A1361" t="str">
            <v>X519295E</v>
          </cell>
          <cell r="B1361" t="str">
            <v>Exacompta</v>
          </cell>
          <cell r="C1361" t="str">
            <v>4-krúžkový zakladač Iderama, A4 maxi, chrbát 40 mm, pevná lepenka, červený</v>
          </cell>
          <cell r="D1361">
            <v>3130635192959</v>
          </cell>
          <cell r="E1361"/>
          <cell r="F1361">
            <v>3.0110000000000001</v>
          </cell>
          <cell r="G1361">
            <v>3.11</v>
          </cell>
          <cell r="H1361">
            <v>3.2879442045831819E-2</v>
          </cell>
        </row>
        <row r="1362">
          <cell r="A1362" t="str">
            <v>X519296E</v>
          </cell>
          <cell r="B1362" t="str">
            <v>Exacompta</v>
          </cell>
          <cell r="C1362" t="str">
            <v>4-krúžkový zakladač Iderama, A4 maxi, chrbát 40 mm, pevná lepenka, ružový</v>
          </cell>
          <cell r="D1362">
            <v>3130635192966</v>
          </cell>
          <cell r="E1362"/>
          <cell r="F1362">
            <v>3.0110000000000001</v>
          </cell>
          <cell r="G1362">
            <v>3.11</v>
          </cell>
          <cell r="H1362">
            <v>3.2879442045831819E-2</v>
          </cell>
        </row>
        <row r="1363">
          <cell r="A1363" t="str">
            <v>X519297E</v>
          </cell>
          <cell r="B1363" t="str">
            <v>Exacompta</v>
          </cell>
          <cell r="C1363" t="str">
            <v>4-krúžkový zakladač Iderama, A4 maxi, chrbát 40 mm, pevná lepenka, svetlozelený</v>
          </cell>
          <cell r="D1363">
            <v>3130635192973</v>
          </cell>
          <cell r="E1363"/>
          <cell r="F1363">
            <v>3.0110000000000001</v>
          </cell>
          <cell r="G1363">
            <v>3.11</v>
          </cell>
          <cell r="H1363">
            <v>3.2879442045831819E-2</v>
          </cell>
        </row>
        <row r="1364">
          <cell r="A1364" t="str">
            <v>X519299E</v>
          </cell>
          <cell r="B1364" t="str">
            <v>Exacompta</v>
          </cell>
          <cell r="C1364" t="str">
            <v>4-krúžkový zakladač Iderama, A4 maxi, chrbát 40 mm, pevná lepenka, žltý</v>
          </cell>
          <cell r="D1364">
            <v>3130635192997</v>
          </cell>
          <cell r="E1364"/>
          <cell r="F1364">
            <v>3.0110000000000001</v>
          </cell>
          <cell r="G1364">
            <v>3.11</v>
          </cell>
          <cell r="H1364">
            <v>3.2879442045831819E-2</v>
          </cell>
        </row>
        <row r="1365">
          <cell r="A1365" t="str">
            <v>X51929E</v>
          </cell>
          <cell r="B1365" t="str">
            <v>Exacompta</v>
          </cell>
          <cell r="C1365" t="str">
            <v>4-krúžkový zakladač Iderama, A4 maxi, chrbát 40 mm, pevná lepenka, mix 10 farieb</v>
          </cell>
          <cell r="D1365">
            <v>3130630519294</v>
          </cell>
          <cell r="E1365"/>
          <cell r="F1365">
            <v>3.0110000000000001</v>
          </cell>
          <cell r="G1365">
            <v>3.11</v>
          </cell>
          <cell r="H1365">
            <v>3.2879442045831819E-2</v>
          </cell>
        </row>
        <row r="1366">
          <cell r="A1366" t="str">
            <v>X519470E</v>
          </cell>
          <cell r="B1366" t="str">
            <v>Exacompta</v>
          </cell>
          <cell r="C1366" t="str">
            <v>4-krúžkový zakladač Eterneco, A4, chrbát 40 mm, kartón, Geometric</v>
          </cell>
          <cell r="D1366">
            <v>3130630519478</v>
          </cell>
          <cell r="E1366"/>
          <cell r="F1366">
            <v>3.4380000000000002</v>
          </cell>
          <cell r="G1366">
            <v>3.34</v>
          </cell>
          <cell r="H1366">
            <v>-2.8504944735311288E-2</v>
          </cell>
        </row>
        <row r="1367">
          <cell r="A1367" t="str">
            <v>X51970E</v>
          </cell>
          <cell r="B1367" t="str">
            <v>Exacompta</v>
          </cell>
          <cell r="C1367" t="str">
            <v>4-krúžkový zakladač Chromaline Pastel, A4 maxi, chrbát 40 mm, PP, mix 5 farieb</v>
          </cell>
          <cell r="D1367">
            <v>3130630519706</v>
          </cell>
          <cell r="E1367"/>
          <cell r="F1367">
            <v>2.4590000000000001</v>
          </cell>
          <cell r="G1367">
            <v>2.54</v>
          </cell>
          <cell r="H1367">
            <v>3.2940219601464094E-2</v>
          </cell>
        </row>
        <row r="1368">
          <cell r="A1368" t="str">
            <v>X51972E</v>
          </cell>
          <cell r="B1368" t="str">
            <v>Exacompta</v>
          </cell>
          <cell r="C1368" t="str">
            <v>4-krúžkový zakladač Chromaline Pastel, A4 maxi, chrbát 40 mm, PP, modrý</v>
          </cell>
          <cell r="D1368">
            <v>3130630519720</v>
          </cell>
          <cell r="E1368"/>
          <cell r="F1368">
            <v>2.645</v>
          </cell>
          <cell r="G1368">
            <v>2.73</v>
          </cell>
          <cell r="H1368">
            <v>3.2136105860113506E-2</v>
          </cell>
        </row>
        <row r="1369">
          <cell r="A1369" t="str">
            <v>X51973E</v>
          </cell>
          <cell r="B1369" t="str">
            <v>Exacompta</v>
          </cell>
          <cell r="C1369" t="str">
            <v>4-krúžkový zakladač Chromaline Pastel, A4 maxi, chrbát 40 mm, PP, zelený</v>
          </cell>
          <cell r="D1369">
            <v>3130633519734</v>
          </cell>
          <cell r="E1369"/>
          <cell r="F1369">
            <v>2.645</v>
          </cell>
          <cell r="G1369">
            <v>2.73</v>
          </cell>
          <cell r="H1369">
            <v>3.2136105860113506E-2</v>
          </cell>
        </row>
        <row r="1370">
          <cell r="A1370" t="str">
            <v>X51975E</v>
          </cell>
          <cell r="B1370" t="str">
            <v>Exacompta</v>
          </cell>
          <cell r="C1370" t="str">
            <v>4-krúžkový zakladač Chromaline Pastel, A4 maxi, chrbát 40 mm, PP, fialový</v>
          </cell>
          <cell r="D1370">
            <v>3130630519751</v>
          </cell>
          <cell r="E1370"/>
          <cell r="F1370">
            <v>2.645</v>
          </cell>
          <cell r="G1370">
            <v>2.73</v>
          </cell>
          <cell r="H1370">
            <v>3.2136105860113506E-2</v>
          </cell>
        </row>
        <row r="1371">
          <cell r="A1371" t="str">
            <v>X51977E</v>
          </cell>
          <cell r="B1371" t="str">
            <v>Exacompta</v>
          </cell>
          <cell r="C1371" t="str">
            <v>4-krúžkový zakladač Chromaline Pastel, A4 maxi, chrbát 40 mm, PP, korálový</v>
          </cell>
          <cell r="D1371">
            <v>3130630519775</v>
          </cell>
          <cell r="E1371"/>
          <cell r="F1371">
            <v>2.645</v>
          </cell>
          <cell r="G1371">
            <v>2.73</v>
          </cell>
          <cell r="H1371">
            <v>3.2136105860113506E-2</v>
          </cell>
        </row>
        <row r="1372">
          <cell r="A1372" t="str">
            <v>X51979E</v>
          </cell>
          <cell r="B1372" t="str">
            <v>Exacompta</v>
          </cell>
          <cell r="C1372" t="str">
            <v>4-krúžkový zakladač Chromaline Pastel, A4 maxi, chrbát 40 mm, PP, žltý</v>
          </cell>
          <cell r="D1372">
            <v>3130630519799</v>
          </cell>
          <cell r="E1372"/>
          <cell r="F1372">
            <v>2.645</v>
          </cell>
          <cell r="G1372">
            <v>2.73</v>
          </cell>
          <cell r="H1372">
            <v>3.2136105860113506E-2</v>
          </cell>
        </row>
        <row r="1373">
          <cell r="A1373" t="str">
            <v>X52130E</v>
          </cell>
          <cell r="B1373" t="str">
            <v>Exacompta</v>
          </cell>
          <cell r="C1373" t="str">
            <v>peračník NeoDeco, čierno-zlatý, modro-zlatý</v>
          </cell>
          <cell r="D1373">
            <v>3130630521303</v>
          </cell>
          <cell r="E1373"/>
          <cell r="F1373">
            <v>5.12</v>
          </cell>
          <cell r="G1373">
            <v>5.2</v>
          </cell>
          <cell r="H1373">
            <v>1.5625E-2</v>
          </cell>
        </row>
        <row r="1374">
          <cell r="A1374" t="str">
            <v>X52560E</v>
          </cell>
          <cell r="B1374" t="str">
            <v>Exacompta</v>
          </cell>
          <cell r="C1374" t="str">
            <v>peračník Aquarel, trojhranný, farebný mix</v>
          </cell>
          <cell r="D1374">
            <v>3130630525608</v>
          </cell>
          <cell r="E1374"/>
          <cell r="F1374">
            <v>5.92</v>
          </cell>
          <cell r="G1374">
            <v>5.99</v>
          </cell>
          <cell r="H1374">
            <v>1.1824324324324342E-2</v>
          </cell>
        </row>
        <row r="1375">
          <cell r="A1375" t="str">
            <v>X52780E</v>
          </cell>
          <cell r="B1375" t="str">
            <v>Exacompta</v>
          </cell>
          <cell r="C1375" t="str">
            <v>peračník Denim, guľatý, farebný mix</v>
          </cell>
          <cell r="D1375">
            <v>3130630527800</v>
          </cell>
          <cell r="E1375"/>
          <cell r="F1375">
            <v>5.12</v>
          </cell>
          <cell r="G1375">
            <v>5.2</v>
          </cell>
          <cell r="H1375">
            <v>1.5625E-2</v>
          </cell>
        </row>
        <row r="1376">
          <cell r="A1376" t="str">
            <v>X52830E</v>
          </cell>
          <cell r="B1376" t="str">
            <v>Exacompta</v>
          </cell>
          <cell r="C1376" t="str">
            <v>peračník Plumier, recykl., farebný mix</v>
          </cell>
          <cell r="D1376">
            <v>3130630528302</v>
          </cell>
          <cell r="E1376"/>
          <cell r="F1376">
            <v>8.16</v>
          </cell>
          <cell r="G1376">
            <v>8.25</v>
          </cell>
          <cell r="H1376">
            <v>1.1029411764705843E-2</v>
          </cell>
        </row>
        <row r="1377">
          <cell r="A1377" t="str">
            <v>X54369E</v>
          </cell>
          <cell r="B1377" t="str">
            <v>Exacompta</v>
          </cell>
          <cell r="C1377" t="str">
            <v>2-krúžkový zakladač Chromaline, A4 maxi, chrbát 40 mm, PP, mix 5 farieb</v>
          </cell>
          <cell r="D1377">
            <v>3130630543695</v>
          </cell>
          <cell r="E1377"/>
          <cell r="F1377">
            <v>2.66</v>
          </cell>
          <cell r="G1377">
            <v>2.69</v>
          </cell>
          <cell r="H1377">
            <v>1.1278195488721776E-2</v>
          </cell>
        </row>
        <row r="1378">
          <cell r="A1378" t="str">
            <v>X54929E</v>
          </cell>
          <cell r="B1378" t="str">
            <v>Exacompta</v>
          </cell>
          <cell r="C1378" t="str">
            <v>2-krúžkový zakladač Iderama, A4 maxi, chrbát 40 mm, pevná lepenka, mix 10 farieb</v>
          </cell>
          <cell r="D1378">
            <v>3130630549291</v>
          </cell>
          <cell r="E1378"/>
          <cell r="F1378">
            <v>2.9129999999999998</v>
          </cell>
          <cell r="G1378">
            <v>3.01</v>
          </cell>
          <cell r="H1378">
            <v>3.3299004462753246E-2</v>
          </cell>
        </row>
        <row r="1379">
          <cell r="A1379" t="str">
            <v>X55172E</v>
          </cell>
          <cell r="B1379" t="str">
            <v>Exacompta</v>
          </cell>
          <cell r="C1379" t="str">
            <v>spisové dosky s gumičkou Chromaline Pastel, A4 maxi, PP, modré</v>
          </cell>
          <cell r="D1379">
            <v>3130630551720</v>
          </cell>
          <cell r="E1379"/>
          <cell r="F1379">
            <v>2.3199999999999998</v>
          </cell>
          <cell r="G1379">
            <v>2.4</v>
          </cell>
          <cell r="H1379">
            <v>3.4482758620689724E-2</v>
          </cell>
        </row>
        <row r="1380">
          <cell r="A1380" t="str">
            <v>X55173E</v>
          </cell>
          <cell r="B1380" t="str">
            <v>Exacompta</v>
          </cell>
          <cell r="C1380" t="str">
            <v>spisové dosky s gumičkou Chromaline Pastel, A4 maxi, PP, zelené</v>
          </cell>
          <cell r="D1380">
            <v>3130630551737</v>
          </cell>
          <cell r="E1380"/>
          <cell r="F1380">
            <v>2.3199999999999998</v>
          </cell>
          <cell r="G1380">
            <v>2.4</v>
          </cell>
          <cell r="H1380">
            <v>3.4482758620689724E-2</v>
          </cell>
        </row>
        <row r="1381">
          <cell r="A1381" t="str">
            <v>X55175E</v>
          </cell>
          <cell r="B1381" t="str">
            <v>Exacompta</v>
          </cell>
          <cell r="C1381" t="str">
            <v>spisové dosky s gumičkou Chromaline Pastel, A4 maxi, PP, fialové</v>
          </cell>
          <cell r="D1381">
            <v>3130630551751</v>
          </cell>
          <cell r="E1381"/>
          <cell r="F1381">
            <v>2.3199999999999998</v>
          </cell>
          <cell r="G1381">
            <v>2.4</v>
          </cell>
          <cell r="H1381">
            <v>3.4482758620689724E-2</v>
          </cell>
        </row>
        <row r="1382">
          <cell r="A1382" t="str">
            <v>X55177E</v>
          </cell>
          <cell r="B1382" t="str">
            <v>Exacompta</v>
          </cell>
          <cell r="C1382" t="str">
            <v>spisové dosky s gumičkou Chromaline Pastel, A4 maxi, PP, korálové</v>
          </cell>
          <cell r="D1382">
            <v>3130630551775</v>
          </cell>
          <cell r="E1382"/>
          <cell r="F1382">
            <v>2.3199999999999998</v>
          </cell>
          <cell r="G1382">
            <v>2.4</v>
          </cell>
          <cell r="H1382">
            <v>3.4482758620689724E-2</v>
          </cell>
        </row>
        <row r="1383">
          <cell r="A1383" t="str">
            <v>X55179E</v>
          </cell>
          <cell r="B1383" t="str">
            <v>Exacompta</v>
          </cell>
          <cell r="C1383" t="str">
            <v>spisové dosky s gumičkou Chromaline Pastel, A4 maxi, PP, žlté</v>
          </cell>
          <cell r="D1383">
            <v>3130630551799</v>
          </cell>
          <cell r="E1383"/>
          <cell r="F1383">
            <v>2.3199999999999998</v>
          </cell>
          <cell r="G1383">
            <v>2.4</v>
          </cell>
          <cell r="H1383">
            <v>3.4482758620689724E-2</v>
          </cell>
        </row>
        <row r="1384">
          <cell r="A1384" t="str">
            <v>X55198E</v>
          </cell>
          <cell r="B1384" t="str">
            <v>Exacompta</v>
          </cell>
          <cell r="C1384" t="str">
            <v>Crystal – zakladač na dokumenty, 330x235x250 mm, PP, 24 priehradiek, transparentná</v>
          </cell>
          <cell r="D1384">
            <v>3130630551980</v>
          </cell>
          <cell r="E1384"/>
          <cell r="F1384">
            <v>17.867000000000001</v>
          </cell>
          <cell r="G1384">
            <v>18.45</v>
          </cell>
          <cell r="H1384">
            <v>3.2629988246487773E-2</v>
          </cell>
        </row>
        <row r="1385">
          <cell r="A1385" t="str">
            <v>X55270E</v>
          </cell>
          <cell r="B1385" t="str">
            <v>Exacompta</v>
          </cell>
          <cell r="C1385" t="str">
            <v>spisové dosky s gumičkou a štítkom Skandi, A4 maxi, prešpán, mix farieb</v>
          </cell>
          <cell r="D1385">
            <v>3130630552703</v>
          </cell>
          <cell r="E1385"/>
          <cell r="F1385">
            <v>1.373</v>
          </cell>
          <cell r="G1385">
            <v>1.42</v>
          </cell>
          <cell r="H1385">
            <v>3.423160961398386E-2</v>
          </cell>
        </row>
        <row r="1386">
          <cell r="A1386" t="str">
            <v>X55272E</v>
          </cell>
          <cell r="B1386" t="str">
            <v>Exacompta</v>
          </cell>
          <cell r="C1386" t="str">
            <v>spisové dosky s gumičkou a štítkom Skandi, A4 maxi, prešpán, petrolejová</v>
          </cell>
          <cell r="D1386">
            <v>3130630552727</v>
          </cell>
          <cell r="E1386"/>
          <cell r="F1386">
            <v>1.373</v>
          </cell>
          <cell r="G1386">
            <v>1.42</v>
          </cell>
          <cell r="H1386">
            <v>3.423160961398386E-2</v>
          </cell>
        </row>
        <row r="1387">
          <cell r="A1387" t="str">
            <v>X55273E</v>
          </cell>
          <cell r="B1387" t="str">
            <v>Exacompta</v>
          </cell>
          <cell r="C1387" t="str">
            <v>spisové dosky s gumičkou a štítkom Skandi, A4 maxi, prešpán, ľadovomodrá</v>
          </cell>
          <cell r="D1387">
            <v>3130630552734</v>
          </cell>
          <cell r="E1387"/>
          <cell r="F1387">
            <v>1.373</v>
          </cell>
          <cell r="G1387">
            <v>1.42</v>
          </cell>
          <cell r="H1387">
            <v>3.423160961398386E-2</v>
          </cell>
        </row>
        <row r="1388">
          <cell r="A1388" t="str">
            <v>X55274E</v>
          </cell>
          <cell r="B1388" t="str">
            <v>Exacompta</v>
          </cell>
          <cell r="C1388" t="str">
            <v>spisové dosky s gumičkou a štítkom Skandi, A4 maxi, prešpán, lososová</v>
          </cell>
          <cell r="D1388">
            <v>3130630552741</v>
          </cell>
          <cell r="E1388"/>
          <cell r="F1388">
            <v>1.373</v>
          </cell>
          <cell r="G1388">
            <v>1.42</v>
          </cell>
          <cell r="H1388">
            <v>3.423160961398386E-2</v>
          </cell>
        </row>
        <row r="1389">
          <cell r="A1389" t="str">
            <v>X55276E</v>
          </cell>
          <cell r="B1389" t="str">
            <v>Exacompta</v>
          </cell>
          <cell r="C1389" t="str">
            <v>spisové dosky s gumičkou a štítkom Skandi, A4 maxi, prešpán,staroružová</v>
          </cell>
          <cell r="D1389">
            <v>3130630552765</v>
          </cell>
          <cell r="E1389"/>
          <cell r="F1389">
            <v>1.373</v>
          </cell>
          <cell r="G1389">
            <v>1.42</v>
          </cell>
          <cell r="H1389">
            <v>3.423160961398386E-2</v>
          </cell>
        </row>
        <row r="1390">
          <cell r="A1390" t="str">
            <v>X55298E</v>
          </cell>
          <cell r="B1390" t="str">
            <v>Exacompta</v>
          </cell>
          <cell r="C1390" t="str">
            <v>Crystal – aktovka na dokumenty, 330x250 mm, PP, 13 priehradiek, transparentná</v>
          </cell>
          <cell r="D1390">
            <v>3130630552987</v>
          </cell>
          <cell r="E1390"/>
          <cell r="F1390">
            <v>11.638999999999999</v>
          </cell>
          <cell r="G1390">
            <v>12.02</v>
          </cell>
          <cell r="H1390">
            <v>3.2734771028438914E-2</v>
          </cell>
        </row>
        <row r="1391">
          <cell r="A1391" t="str">
            <v>X55398E</v>
          </cell>
          <cell r="B1391" t="str">
            <v>Exacompta</v>
          </cell>
          <cell r="C1391" t="str">
            <v>Crystal – aktovka na dokumenty, 260x140 mm, PP, 7 priehradiek, transparentná</v>
          </cell>
          <cell r="D1391">
            <v>3130630553984</v>
          </cell>
          <cell r="E1391"/>
          <cell r="F1391">
            <v>8.1649999999999991</v>
          </cell>
          <cell r="G1391">
            <v>8.41</v>
          </cell>
          <cell r="H1391">
            <v>3.0006123698714138E-2</v>
          </cell>
        </row>
        <row r="1392">
          <cell r="A1392" t="str">
            <v>X55450E</v>
          </cell>
          <cell r="B1392" t="str">
            <v>Exacompta</v>
          </cell>
          <cell r="C1392" t="str">
            <v>spisové dosky s gumičkou a štítkom NeoDeco, A4 maxi, prešpán, mix motívov</v>
          </cell>
          <cell r="D1392">
            <v>3130630554509</v>
          </cell>
          <cell r="E1392"/>
          <cell r="F1392">
            <v>2.3919999999999999</v>
          </cell>
          <cell r="G1392">
            <v>2.4700000000000002</v>
          </cell>
          <cell r="H1392">
            <v>3.2608695652174058E-2</v>
          </cell>
        </row>
        <row r="1393">
          <cell r="A1393" t="str">
            <v>X55470E</v>
          </cell>
          <cell r="B1393" t="str">
            <v>Exacompta</v>
          </cell>
          <cell r="C1393" t="str">
            <v>spisové dosky Nature s gumičkou, A4 maxi, prešpán 355 g/m2, mix 5 farieb</v>
          </cell>
          <cell r="D1393" t="str">
            <v>0000000000446</v>
          </cell>
          <cell r="E1393"/>
          <cell r="F1393">
            <v>1.0620000000000001</v>
          </cell>
          <cell r="G1393">
            <v>1.1000000000000001</v>
          </cell>
          <cell r="H1393">
            <v>3.5781544256120457E-2</v>
          </cell>
        </row>
        <row r="1394">
          <cell r="A1394" t="str">
            <v>X55472E</v>
          </cell>
          <cell r="B1394" t="str">
            <v>Exacompta</v>
          </cell>
          <cell r="C1394" t="str">
            <v>spisové dosky Nature s gumičkou, A4 maxi, prešpán 355 g/m2, modré</v>
          </cell>
          <cell r="D1394" t="str">
            <v>0000000000447</v>
          </cell>
          <cell r="E1394"/>
          <cell r="F1394">
            <v>1.0620000000000001</v>
          </cell>
          <cell r="G1394">
            <v>1.1000000000000001</v>
          </cell>
          <cell r="H1394">
            <v>3.5781544256120457E-2</v>
          </cell>
        </row>
        <row r="1395">
          <cell r="A1395" t="str">
            <v>X55473E</v>
          </cell>
          <cell r="B1395" t="str">
            <v>Exacompta</v>
          </cell>
          <cell r="C1395" t="str">
            <v>spisové dosky Nature s gumičkou, A4 maxi, prešpán 355 g/m2, zelené</v>
          </cell>
          <cell r="D1395" t="str">
            <v>0000000000448</v>
          </cell>
          <cell r="E1395"/>
          <cell r="F1395">
            <v>1.0620000000000001</v>
          </cell>
          <cell r="G1395">
            <v>1.1000000000000001</v>
          </cell>
          <cell r="H1395">
            <v>3.5781544256120457E-2</v>
          </cell>
        </row>
        <row r="1396">
          <cell r="A1396" t="str">
            <v>X55474E</v>
          </cell>
          <cell r="B1396" t="str">
            <v>Exacompta</v>
          </cell>
          <cell r="C1396" t="str">
            <v>spisové dosky Nature s gumičkou, A4 maxi, prešpán 355 g/m2, oranžové</v>
          </cell>
          <cell r="D1396" t="str">
            <v>0000000000449</v>
          </cell>
          <cell r="E1396"/>
          <cell r="F1396">
            <v>1.0620000000000001</v>
          </cell>
          <cell r="G1396">
            <v>1.1000000000000001</v>
          </cell>
          <cell r="H1396">
            <v>3.5781544256120457E-2</v>
          </cell>
        </row>
        <row r="1397">
          <cell r="A1397" t="str">
            <v>X55475E</v>
          </cell>
          <cell r="B1397" t="str">
            <v>Exacompta</v>
          </cell>
          <cell r="C1397" t="str">
            <v>spisové dosky Nature s gumičkou, A4 maxi, prešpán 355 g/m2, červená</v>
          </cell>
          <cell r="D1397" t="str">
            <v>0000000000450</v>
          </cell>
          <cell r="E1397"/>
          <cell r="F1397">
            <v>1.0620000000000001</v>
          </cell>
          <cell r="G1397">
            <v>1.1000000000000001</v>
          </cell>
          <cell r="H1397">
            <v>3.5781544256120457E-2</v>
          </cell>
        </row>
        <row r="1398">
          <cell r="A1398" t="str">
            <v>X55479E</v>
          </cell>
          <cell r="B1398" t="str">
            <v>Exacompta</v>
          </cell>
          <cell r="C1398" t="str">
            <v>spisové dosky Nature s gumičkou, A4 maxi, prešpán 355 g/m2, žltá</v>
          </cell>
          <cell r="D1398" t="str">
            <v>0000000000451</v>
          </cell>
          <cell r="E1398"/>
          <cell r="F1398">
            <v>1.0620000000000001</v>
          </cell>
          <cell r="G1398">
            <v>1.1000000000000001</v>
          </cell>
          <cell r="H1398">
            <v>3.5781544256120457E-2</v>
          </cell>
        </row>
        <row r="1399">
          <cell r="A1399" t="str">
            <v>X55498E</v>
          </cell>
          <cell r="B1399" t="str">
            <v>Exacompta</v>
          </cell>
          <cell r="C1399" t="str">
            <v>Crystal – aktovka na dokumenty, 180x110 mm, PP, 6 priehradiek, transparentná</v>
          </cell>
          <cell r="D1399">
            <v>3130630554981</v>
          </cell>
          <cell r="E1399"/>
          <cell r="F1399">
            <v>4.5599999999999996</v>
          </cell>
          <cell r="G1399">
            <v>4.5599999999999996</v>
          </cell>
          <cell r="H1399">
            <v>0</v>
          </cell>
        </row>
        <row r="1400">
          <cell r="A1400" t="str">
            <v>X55500E</v>
          </cell>
          <cell r="B1400" t="str">
            <v>Exacompta</v>
          </cell>
          <cell r="C1400" t="str">
            <v>spisové dosky Nature s gumičkou, A4 maxi, prešpán, 400 g/m2, mix 10 jasných farieb</v>
          </cell>
          <cell r="D1400">
            <v>3130630555001</v>
          </cell>
          <cell r="E1400"/>
          <cell r="F1400">
            <v>1.302</v>
          </cell>
          <cell r="G1400">
            <v>1.35</v>
          </cell>
          <cell r="H1400">
            <v>3.6866359447004671E-2</v>
          </cell>
        </row>
        <row r="1401">
          <cell r="A1401" t="str">
            <v>X55501E</v>
          </cell>
          <cell r="B1401" t="str">
            <v>Exacompta</v>
          </cell>
          <cell r="C1401" t="str">
            <v>spisové dosky Nature s gumičkou, A4 maxi, prešpán, 400 g/m2, čierne</v>
          </cell>
          <cell r="D1401">
            <v>3130630555018</v>
          </cell>
          <cell r="E1401"/>
          <cell r="F1401">
            <v>1.302</v>
          </cell>
          <cell r="G1401">
            <v>1.35</v>
          </cell>
          <cell r="H1401">
            <v>3.6866359447004671E-2</v>
          </cell>
        </row>
        <row r="1402">
          <cell r="A1402" t="str">
            <v>X55502E</v>
          </cell>
          <cell r="B1402" t="str">
            <v>Exacompta</v>
          </cell>
          <cell r="C1402" t="str">
            <v>spisové dosky Nature s gumičkou, A4 maxi, prešpán, 400 g/m2, modré</v>
          </cell>
          <cell r="D1402">
            <v>3130630555025</v>
          </cell>
          <cell r="E1402"/>
          <cell r="F1402">
            <v>1.302</v>
          </cell>
          <cell r="G1402">
            <v>1.35</v>
          </cell>
          <cell r="H1402">
            <v>3.6866359447004671E-2</v>
          </cell>
        </row>
        <row r="1403">
          <cell r="A1403" t="str">
            <v>X55503E</v>
          </cell>
          <cell r="B1403" t="str">
            <v>Exacompta</v>
          </cell>
          <cell r="C1403" t="str">
            <v>spisové dosky Nature s gumičkou, A4 maxi, prešpán, 400 g/m2, zelené</v>
          </cell>
          <cell r="D1403">
            <v>3130630555032</v>
          </cell>
          <cell r="E1403"/>
          <cell r="F1403">
            <v>1.302</v>
          </cell>
          <cell r="G1403">
            <v>1.35</v>
          </cell>
          <cell r="H1403">
            <v>3.6866359447004671E-2</v>
          </cell>
        </row>
        <row r="1404">
          <cell r="A1404" t="str">
            <v>X55504E</v>
          </cell>
          <cell r="B1404" t="str">
            <v>Exacompta</v>
          </cell>
          <cell r="C1404" t="str">
            <v>spisové dosky Nature s gumičkou, A4 maxi, prešpán, 400 g/m2, oranžové</v>
          </cell>
          <cell r="D1404">
            <v>3130630555049</v>
          </cell>
          <cell r="E1404"/>
          <cell r="F1404">
            <v>1.302</v>
          </cell>
          <cell r="G1404">
            <v>1.35</v>
          </cell>
          <cell r="H1404">
            <v>3.6866359447004671E-2</v>
          </cell>
        </row>
        <row r="1405">
          <cell r="A1405" t="str">
            <v>X55505E</v>
          </cell>
          <cell r="B1405" t="str">
            <v>Exacompta</v>
          </cell>
          <cell r="C1405" t="str">
            <v>spisové dosky Nature s gumičkou, A4 maxi, prešpán, 400 g/m2, červené</v>
          </cell>
          <cell r="D1405">
            <v>3130630555056</v>
          </cell>
          <cell r="E1405"/>
          <cell r="F1405">
            <v>1.302</v>
          </cell>
          <cell r="G1405">
            <v>1.35</v>
          </cell>
          <cell r="H1405">
            <v>3.6866359447004671E-2</v>
          </cell>
        </row>
        <row r="1406">
          <cell r="A1406" t="str">
            <v>X55508E</v>
          </cell>
          <cell r="B1406" t="str">
            <v>Exacompta</v>
          </cell>
          <cell r="C1406" t="str">
            <v>spisové dosky Nature s gumičkou, A4 maxi, prešpán, 400 g/m2, tmavo fialové</v>
          </cell>
          <cell r="D1406">
            <v>3130630555087</v>
          </cell>
          <cell r="E1406"/>
          <cell r="F1406">
            <v>1.302</v>
          </cell>
          <cell r="G1406">
            <v>1.35</v>
          </cell>
          <cell r="H1406">
            <v>3.6866359447004671E-2</v>
          </cell>
        </row>
        <row r="1407">
          <cell r="A1407" t="str">
            <v>X55509E</v>
          </cell>
          <cell r="B1407" t="str">
            <v>Exacompta</v>
          </cell>
          <cell r="C1407" t="str">
            <v>spisové dosky Nature s gumičkou, A4 maxi, prešpán, 400 g/m2, tmavo žlté</v>
          </cell>
          <cell r="D1407">
            <v>3130630555094</v>
          </cell>
          <cell r="E1407"/>
          <cell r="F1407">
            <v>1.302</v>
          </cell>
          <cell r="G1407">
            <v>1.35</v>
          </cell>
          <cell r="H1407">
            <v>3.6866359447004671E-2</v>
          </cell>
        </row>
        <row r="1408">
          <cell r="A1408" t="str">
            <v>X55510E</v>
          </cell>
          <cell r="B1408" t="str">
            <v>Exacompta</v>
          </cell>
          <cell r="C1408" t="str">
            <v>spisové dosky Nature s gumičkou, A4 maxi, prešpán, 400 g/m2, mix 10 farieb</v>
          </cell>
          <cell r="D1408">
            <v>3130632555108</v>
          </cell>
          <cell r="E1408"/>
          <cell r="F1408">
            <v>1.3220000000000001</v>
          </cell>
          <cell r="G1408">
            <v>1.37</v>
          </cell>
          <cell r="H1408">
            <v>3.6308623298033416E-2</v>
          </cell>
        </row>
        <row r="1409">
          <cell r="A1409" t="str">
            <v>X55511E</v>
          </cell>
          <cell r="B1409" t="str">
            <v>Exacompta</v>
          </cell>
          <cell r="C1409" t="str">
            <v>spisové dosky Nature s gumičkou, A4 maxi, prešpán, 400 g/m2, sivé</v>
          </cell>
          <cell r="D1409">
            <v>3130630555117</v>
          </cell>
          <cell r="E1409"/>
          <cell r="F1409">
            <v>1.302</v>
          </cell>
          <cell r="G1409">
            <v>1.35</v>
          </cell>
          <cell r="H1409">
            <v>3.6866359447004671E-2</v>
          </cell>
        </row>
        <row r="1410">
          <cell r="A1410" t="str">
            <v>X55513E</v>
          </cell>
          <cell r="B1410" t="str">
            <v>Exacompta</v>
          </cell>
          <cell r="C1410" t="str">
            <v>spisové dosky Nature s gumičkou, A4 maxi, prešpán, 400 g/m2, svetlo zelené</v>
          </cell>
          <cell r="D1410">
            <v>3130630555131</v>
          </cell>
          <cell r="E1410"/>
          <cell r="F1410">
            <v>1.302</v>
          </cell>
          <cell r="G1410">
            <v>1.35</v>
          </cell>
          <cell r="H1410">
            <v>3.6866359447004671E-2</v>
          </cell>
        </row>
        <row r="1411">
          <cell r="A1411" t="str">
            <v>X55519E</v>
          </cell>
          <cell r="B1411" t="str">
            <v>Exacompta</v>
          </cell>
          <cell r="C1411" t="str">
            <v>spisové dosky Nature s gumičkou, A4 maxi, prešpán, 400 g/m2, tyrkysové</v>
          </cell>
          <cell r="D1411">
            <v>3130630555193</v>
          </cell>
          <cell r="E1411"/>
          <cell r="F1411">
            <v>1.302</v>
          </cell>
          <cell r="G1411">
            <v>1.35</v>
          </cell>
          <cell r="H1411">
            <v>3.6866359447004671E-2</v>
          </cell>
        </row>
        <row r="1412">
          <cell r="A1412" t="str">
            <v>X55520E</v>
          </cell>
          <cell r="B1412" t="str">
            <v>Exacompta</v>
          </cell>
          <cell r="C1412" t="str">
            <v>spisové dosky Nature s gumičkou, A4 maxi, prešpán, 400 g/m2, ružové</v>
          </cell>
          <cell r="D1412">
            <v>3130630555209</v>
          </cell>
          <cell r="E1412"/>
          <cell r="F1412">
            <v>1.302</v>
          </cell>
          <cell r="G1412">
            <v>1.35</v>
          </cell>
          <cell r="H1412">
            <v>3.6866359447004671E-2</v>
          </cell>
        </row>
        <row r="1413">
          <cell r="A1413" t="str">
            <v>X55524E</v>
          </cell>
          <cell r="B1413" t="str">
            <v>Exacompta</v>
          </cell>
          <cell r="C1413" t="str">
            <v>spisové dosky Nature s gumičkou, A4 maxi, prešpán, 400 g/m2, havana</v>
          </cell>
          <cell r="D1413">
            <v>3130630555247</v>
          </cell>
          <cell r="E1413"/>
          <cell r="F1413">
            <v>1.302</v>
          </cell>
          <cell r="G1413">
            <v>1.35</v>
          </cell>
          <cell r="H1413">
            <v>3.6866359447004671E-2</v>
          </cell>
        </row>
        <row r="1414">
          <cell r="A1414" t="str">
            <v>X55525E</v>
          </cell>
          <cell r="B1414" t="str">
            <v>Exacompta</v>
          </cell>
          <cell r="C1414" t="str">
            <v>spisové dosky Nature s gumičkou, A4 maxi, prešpán, 400 g/m2, čerešňovo červené</v>
          </cell>
          <cell r="D1414">
            <v>3130630555254</v>
          </cell>
          <cell r="E1414"/>
          <cell r="F1414">
            <v>1.302</v>
          </cell>
          <cell r="G1414">
            <v>1.35</v>
          </cell>
          <cell r="H1414">
            <v>3.6866359447004671E-2</v>
          </cell>
        </row>
        <row r="1415">
          <cell r="A1415" t="str">
            <v>X55527E</v>
          </cell>
          <cell r="B1415" t="str">
            <v>Exacompta</v>
          </cell>
          <cell r="C1415" t="str">
            <v>spisové dosky Pastel s gumičkou, A4 maxi, prešpán, 400 g/m2, korálové</v>
          </cell>
          <cell r="D1415">
            <v>3130630555278</v>
          </cell>
          <cell r="E1415"/>
          <cell r="F1415">
            <v>1.302</v>
          </cell>
          <cell r="G1415">
            <v>1.35</v>
          </cell>
          <cell r="H1415">
            <v>3.6866359447004671E-2</v>
          </cell>
        </row>
        <row r="1416">
          <cell r="A1416" t="str">
            <v>X55528E</v>
          </cell>
          <cell r="B1416" t="str">
            <v>Exacompta</v>
          </cell>
          <cell r="C1416" t="str">
            <v>spisové dosky Pastel s gumičkou, A4 maxi, prešpán, 400 g/m2, modré</v>
          </cell>
          <cell r="D1416">
            <v>3130630555285</v>
          </cell>
          <cell r="E1416"/>
          <cell r="F1416">
            <v>1.302</v>
          </cell>
          <cell r="G1416">
            <v>1.35</v>
          </cell>
          <cell r="H1416">
            <v>3.6866359447004671E-2</v>
          </cell>
        </row>
        <row r="1417">
          <cell r="A1417" t="str">
            <v>X55529E</v>
          </cell>
          <cell r="B1417" t="str">
            <v>Exacompta</v>
          </cell>
          <cell r="C1417" t="str">
            <v>spisové dosky Nature s gumičkou, A4 maxi, prešpán, 400 g/m2, citrónovo žlté</v>
          </cell>
          <cell r="D1417">
            <v>3130630555292</v>
          </cell>
          <cell r="E1417"/>
          <cell r="F1417">
            <v>1.302</v>
          </cell>
          <cell r="G1417">
            <v>1.35</v>
          </cell>
          <cell r="H1417">
            <v>3.6866359447004671E-2</v>
          </cell>
        </row>
        <row r="1418">
          <cell r="A1418" t="str">
            <v>X55531E</v>
          </cell>
          <cell r="B1418" t="str">
            <v>Exacompta</v>
          </cell>
          <cell r="C1418" t="str">
            <v>spisové dosky Nature s gumičkou, A4 maxi, prešpán, 400 g/m2, popolavo sivé</v>
          </cell>
          <cell r="D1418">
            <v>3130630555315</v>
          </cell>
          <cell r="E1418"/>
          <cell r="F1418">
            <v>1.302</v>
          </cell>
          <cell r="G1418">
            <v>1.35</v>
          </cell>
          <cell r="H1418">
            <v>3.6866359447004671E-2</v>
          </cell>
        </row>
        <row r="1419">
          <cell r="A1419" t="str">
            <v>X55532E</v>
          </cell>
          <cell r="B1419" t="str">
            <v>Exacompta</v>
          </cell>
          <cell r="C1419" t="str">
            <v>spisové dosky Nature s gumičkou, A4 maxi, prešpán, 400 g/m2, slonovina</v>
          </cell>
          <cell r="D1419">
            <v>3130630555322</v>
          </cell>
          <cell r="E1419"/>
          <cell r="F1419">
            <v>1.302</v>
          </cell>
          <cell r="G1419">
            <v>1.35</v>
          </cell>
          <cell r="H1419">
            <v>3.6866359447004671E-2</v>
          </cell>
        </row>
        <row r="1420">
          <cell r="A1420" t="str">
            <v>X55533E</v>
          </cell>
          <cell r="B1420" t="str">
            <v>Exacompta</v>
          </cell>
          <cell r="C1420" t="str">
            <v>spisové dosky Pastel s gumičkou, A4 maxi, prešpán, 400 g/m2, zelené</v>
          </cell>
          <cell r="D1420">
            <v>3130630555339</v>
          </cell>
          <cell r="E1420"/>
          <cell r="F1420">
            <v>1.302</v>
          </cell>
          <cell r="G1420">
            <v>1.35</v>
          </cell>
          <cell r="H1420">
            <v>3.6866359447004671E-2</v>
          </cell>
        </row>
        <row r="1421">
          <cell r="A1421" t="str">
            <v>X55535E</v>
          </cell>
          <cell r="B1421" t="str">
            <v>Exacompta</v>
          </cell>
          <cell r="C1421" t="str">
            <v>spisové dosky Pastel s gumičkou, A4 maxi, prešpán, 400 g/m2, fialové</v>
          </cell>
          <cell r="D1421">
            <v>3130630555353</v>
          </cell>
          <cell r="E1421"/>
          <cell r="F1421">
            <v>1.302</v>
          </cell>
          <cell r="G1421">
            <v>1.35</v>
          </cell>
          <cell r="H1421">
            <v>3.6866359447004671E-2</v>
          </cell>
        </row>
        <row r="1422">
          <cell r="A1422" t="str">
            <v>X55598E</v>
          </cell>
          <cell r="B1422" t="str">
            <v>Exacompta</v>
          </cell>
          <cell r="C1422" t="str">
            <v>Crystal – stojan na časopisy, 265x325x110(š) mm, PP, 12 priehradiek, transparentná</v>
          </cell>
          <cell r="D1422">
            <v>3130630555988</v>
          </cell>
          <cell r="E1422"/>
          <cell r="F1422">
            <v>16</v>
          </cell>
          <cell r="G1422">
            <v>16</v>
          </cell>
          <cell r="H1422">
            <v>0</v>
          </cell>
        </row>
        <row r="1423">
          <cell r="A1423" t="str">
            <v>X55634E</v>
          </cell>
          <cell r="B1423" t="str">
            <v>Exacompta</v>
          </cell>
          <cell r="C1423" t="str">
            <v>Exafolder – aktovka s rukoväťou a 4-krúžkovou mechanikou, A4, PP, čierna</v>
          </cell>
          <cell r="D1423">
            <v>3130630556343</v>
          </cell>
          <cell r="E1423"/>
          <cell r="F1423">
            <v>31.196000000000002</v>
          </cell>
          <cell r="G1423">
            <v>32.18</v>
          </cell>
          <cell r="H1423">
            <v>3.1542505449416502E-2</v>
          </cell>
        </row>
        <row r="1424">
          <cell r="A1424" t="str">
            <v>X55650E</v>
          </cell>
          <cell r="B1424" t="str">
            <v>Exacompta</v>
          </cell>
          <cell r="C1424" t="str">
            <v>spisové dosky s gumičkou Teksto, A4 maxi, chrbát 35 mm, kartón, mix farieb</v>
          </cell>
          <cell r="D1424">
            <v>3130630556503</v>
          </cell>
          <cell r="E1424"/>
          <cell r="F1424">
            <v>2.6669999999999998</v>
          </cell>
          <cell r="G1424">
            <v>2.59</v>
          </cell>
          <cell r="H1424">
            <v>-2.8871391076115471E-2</v>
          </cell>
        </row>
        <row r="1425">
          <cell r="A1425" t="str">
            <v>X55698E</v>
          </cell>
          <cell r="B1425" t="str">
            <v>Exacompta</v>
          </cell>
          <cell r="C1425" t="str">
            <v>Crystal – aktovka na dokumenty, 330x290x120(š) mm, PP, 24 priehradiek, transparentná</v>
          </cell>
          <cell r="D1425">
            <v>3130630556985</v>
          </cell>
          <cell r="E1425"/>
          <cell r="F1425">
            <v>17.931999999999999</v>
          </cell>
          <cell r="G1425">
            <v>18.53</v>
          </cell>
          <cell r="H1425">
            <v>3.334820432745933E-2</v>
          </cell>
        </row>
        <row r="1426">
          <cell r="A1426" t="str">
            <v>X55734E</v>
          </cell>
          <cell r="B1426" t="str">
            <v>Exacompta</v>
          </cell>
          <cell r="C1426" t="str">
            <v>Exatravel – aktovka viacúčelová, A4, PP, kov. doplnky, čierna</v>
          </cell>
          <cell r="D1426">
            <v>3130630557340</v>
          </cell>
          <cell r="E1426"/>
          <cell r="F1426">
            <v>55.612000000000002</v>
          </cell>
          <cell r="G1426">
            <v>57.38</v>
          </cell>
          <cell r="H1426">
            <v>3.1791699633172632E-2</v>
          </cell>
        </row>
        <row r="1427">
          <cell r="A1427" t="str">
            <v>X55829E</v>
          </cell>
          <cell r="B1427" t="str">
            <v>Exacompta</v>
          </cell>
          <cell r="C1427" t="str">
            <v>spisové dosky Iderama, A4 maxi, prešpán, 425 g/m2, mix 10 farieb</v>
          </cell>
          <cell r="D1427">
            <v>3130630558293</v>
          </cell>
          <cell r="E1427"/>
          <cell r="F1427">
            <v>2.4279999999999999</v>
          </cell>
          <cell r="G1427">
            <v>2.5</v>
          </cell>
          <cell r="H1427">
            <v>2.9654036243822013E-2</v>
          </cell>
        </row>
        <row r="1428">
          <cell r="A1428" t="str">
            <v>X55834E</v>
          </cell>
          <cell r="B1428" t="str">
            <v>Exacompta</v>
          </cell>
          <cell r="C1428" t="str">
            <v>Exafolio – zakladacie puzdro viacdielne, A4, PP, čierne</v>
          </cell>
          <cell r="D1428">
            <v>3130630558347</v>
          </cell>
          <cell r="E1428"/>
          <cell r="F1428">
            <v>17.818999999999999</v>
          </cell>
          <cell r="G1428">
            <v>18.37</v>
          </cell>
          <cell r="H1428">
            <v>3.0922049497727144E-2</v>
          </cell>
        </row>
        <row r="1429">
          <cell r="A1429" t="str">
            <v>X558470E</v>
          </cell>
          <cell r="B1429" t="str">
            <v>Exacompta</v>
          </cell>
          <cell r="C1429" t="str">
            <v>spisové desky s gumičkou Eterneco, A4, Geometric</v>
          </cell>
          <cell r="D1429">
            <v>3130630558477</v>
          </cell>
          <cell r="E1429" t="str">
            <v>Bude ukončená</v>
          </cell>
          <cell r="F1429">
            <v>2.1750000000000003</v>
          </cell>
          <cell r="G1429">
            <v>2.11</v>
          </cell>
          <cell r="H1429">
            <v>-2.9885057471264576E-2</v>
          </cell>
        </row>
        <row r="1430">
          <cell r="A1430" t="str">
            <v>X55898E</v>
          </cell>
          <cell r="B1430" t="str">
            <v>Exacompta</v>
          </cell>
          <cell r="C1430" t="str">
            <v>Crystal – nástenný organizér, 360x260 mm, PP, 6 priehradiek, transparentná</v>
          </cell>
          <cell r="D1430">
            <v>3130630558989</v>
          </cell>
          <cell r="E1430"/>
          <cell r="F1430">
            <v>12.975</v>
          </cell>
          <cell r="G1430">
            <v>13.37</v>
          </cell>
          <cell r="H1430">
            <v>3.0443159922928675E-2</v>
          </cell>
        </row>
        <row r="1431">
          <cell r="A1431" t="str">
            <v>X55901E</v>
          </cell>
          <cell r="B1431" t="str">
            <v>Exacompta</v>
          </cell>
          <cell r="C1431" t="str">
            <v>spisové dosky s gumičkou, A4 maxi, PP, čierne</v>
          </cell>
          <cell r="D1431">
            <v>3130630559016</v>
          </cell>
          <cell r="E1431"/>
          <cell r="F1431">
            <v>1.5329999999999999</v>
          </cell>
          <cell r="G1431">
            <v>1.58</v>
          </cell>
          <cell r="H1431">
            <v>3.0658838878017125E-2</v>
          </cell>
        </row>
        <row r="1432">
          <cell r="A1432" t="str">
            <v>X55902E</v>
          </cell>
          <cell r="B1432" t="str">
            <v>Exacompta</v>
          </cell>
          <cell r="C1432" t="str">
            <v>spisové dosky s gumičkou, A4 maxi, PP, modré</v>
          </cell>
          <cell r="D1432">
            <v>3130630559023</v>
          </cell>
          <cell r="E1432"/>
          <cell r="F1432">
            <v>1.5329999999999999</v>
          </cell>
          <cell r="G1432">
            <v>1.58</v>
          </cell>
          <cell r="H1432">
            <v>3.0658838878017125E-2</v>
          </cell>
        </row>
        <row r="1433">
          <cell r="A1433" t="str">
            <v>X55903E</v>
          </cell>
          <cell r="B1433" t="str">
            <v>Exacompta</v>
          </cell>
          <cell r="C1433" t="str">
            <v>spisové dosky s gumičkou, A4 maxi, PP, zelené</v>
          </cell>
          <cell r="D1433">
            <v>3130630559030</v>
          </cell>
          <cell r="E1433"/>
          <cell r="F1433">
            <v>1.5329999999999999</v>
          </cell>
          <cell r="G1433">
            <v>1.58</v>
          </cell>
          <cell r="H1433">
            <v>3.0658838878017125E-2</v>
          </cell>
        </row>
        <row r="1434">
          <cell r="A1434" t="str">
            <v>X55905E</v>
          </cell>
          <cell r="B1434" t="str">
            <v>Exacompta</v>
          </cell>
          <cell r="C1434" t="str">
            <v>spisové dosky s gumičkou, A4 maxi, PP, červené</v>
          </cell>
          <cell r="D1434">
            <v>3130630559054</v>
          </cell>
          <cell r="E1434"/>
          <cell r="F1434">
            <v>1.5329999999999999</v>
          </cell>
          <cell r="G1434">
            <v>1.58</v>
          </cell>
          <cell r="H1434">
            <v>3.0658838878017125E-2</v>
          </cell>
        </row>
        <row r="1435">
          <cell r="A1435" t="str">
            <v>X55909E</v>
          </cell>
          <cell r="B1435" t="str">
            <v>Exacompta</v>
          </cell>
          <cell r="C1435" t="str">
            <v>spisové dosky s gumičkou, A4 maxi, PP, žlté</v>
          </cell>
          <cell r="D1435">
            <v>3130630559092</v>
          </cell>
          <cell r="E1435"/>
          <cell r="F1435">
            <v>1.5329999999999999</v>
          </cell>
          <cell r="G1435">
            <v>1.58</v>
          </cell>
          <cell r="H1435">
            <v>3.0658838878017125E-2</v>
          </cell>
        </row>
        <row r="1436">
          <cell r="A1436" t="str">
            <v>X55918E</v>
          </cell>
          <cell r="B1436" t="str">
            <v>Exacompta</v>
          </cell>
          <cell r="C1436" t="str">
            <v>spisové dosky s gumičkou, A4 maxi, PP, fialové</v>
          </cell>
          <cell r="D1436">
            <v>3130630559184</v>
          </cell>
          <cell r="E1436"/>
          <cell r="F1436">
            <v>1.5329999999999999</v>
          </cell>
          <cell r="G1436">
            <v>1.58</v>
          </cell>
          <cell r="H1436">
            <v>3.0658838878017125E-2</v>
          </cell>
        </row>
        <row r="1437">
          <cell r="A1437" t="str">
            <v>X55920E</v>
          </cell>
          <cell r="B1437" t="str">
            <v>Exacompta</v>
          </cell>
          <cell r="C1437" t="str">
            <v>spisové dosky s gumičkou, A4 maxi, PP, ružové</v>
          </cell>
          <cell r="D1437">
            <v>3130630559207</v>
          </cell>
          <cell r="E1437"/>
          <cell r="F1437">
            <v>1.5329999999999999</v>
          </cell>
          <cell r="G1437">
            <v>1.58</v>
          </cell>
          <cell r="H1437">
            <v>3.0658838878017125E-2</v>
          </cell>
        </row>
        <row r="1438">
          <cell r="A1438" t="str">
            <v>X55934E</v>
          </cell>
          <cell r="B1438" t="str">
            <v>Exacompta</v>
          </cell>
          <cell r="C1438" t="str">
            <v>Exacase – zakladacie puzdro, A4, PP, čierny</v>
          </cell>
          <cell r="D1438">
            <v>3130630559344</v>
          </cell>
          <cell r="E1438"/>
          <cell r="F1438">
            <v>14.872999999999999</v>
          </cell>
          <cell r="G1438">
            <v>15.36</v>
          </cell>
          <cell r="H1438">
            <v>3.2743898339272492E-2</v>
          </cell>
        </row>
        <row r="1439">
          <cell r="A1439" t="str">
            <v>X59144E</v>
          </cell>
          <cell r="B1439" t="str">
            <v>Exacompta</v>
          </cell>
          <cell r="C1439" t="str">
            <v>Exabag – aktovka, A4, PP, kov. doplnky, čierna</v>
          </cell>
          <cell r="D1439">
            <v>3130630591443</v>
          </cell>
          <cell r="E1439"/>
          <cell r="F1439">
            <v>32.777000000000001</v>
          </cell>
          <cell r="G1439">
            <v>33.81</v>
          </cell>
          <cell r="H1439">
            <v>3.151600207462546E-2</v>
          </cell>
        </row>
        <row r="1440">
          <cell r="A1440" t="str">
            <v>X5960E</v>
          </cell>
          <cell r="B1440" t="str">
            <v>Exacompta</v>
          </cell>
          <cell r="C1440" t="str">
            <v>dosky s gumičkami, A4 maxi, chrbát 25 mm, PP, mix 8 farieb</v>
          </cell>
          <cell r="D1440">
            <v>3130630059608</v>
          </cell>
          <cell r="E1440"/>
          <cell r="F1440">
            <v>4.2549999999999999</v>
          </cell>
          <cell r="G1440">
            <v>4.72</v>
          </cell>
          <cell r="H1440">
            <v>0.10928319623971805</v>
          </cell>
        </row>
        <row r="1441">
          <cell r="A1441" t="str">
            <v>X5970E</v>
          </cell>
          <cell r="B1441" t="str">
            <v>Exacompta</v>
          </cell>
          <cell r="C1441" t="str">
            <v>dosky s gumičkami, A4 maxi, chrbát 40 mm, PP, mix 8 farieb</v>
          </cell>
          <cell r="D1441">
            <v>3130630059707</v>
          </cell>
          <cell r="E1441"/>
          <cell r="F1441">
            <v>5.5780000000000003</v>
          </cell>
          <cell r="G1441">
            <v>6.19</v>
          </cell>
          <cell r="H1441">
            <v>0.10971674435281464</v>
          </cell>
        </row>
        <row r="1442">
          <cell r="A1442" t="str">
            <v>H1409562</v>
          </cell>
          <cell r="B1442" t="str">
            <v>Henkel</v>
          </cell>
          <cell r="C1442" t="str">
            <v>Loctite Super BOND – sekundové lepidlo, 3 g</v>
          </cell>
          <cell r="D1442">
            <v>9000100072441</v>
          </cell>
          <cell r="E1442"/>
          <cell r="F1442">
            <v>1.6279999999999999</v>
          </cell>
          <cell r="G1442">
            <v>1.86</v>
          </cell>
          <cell r="H1442">
            <v>0.14250614250614269</v>
          </cell>
        </row>
        <row r="1443">
          <cell r="A1443" t="str">
            <v>H1409567</v>
          </cell>
          <cell r="B1443" t="str">
            <v>Henkel</v>
          </cell>
          <cell r="C1443" t="str">
            <v>Loctite Super BOND – sekundové lepidlo, gél, 2 g</v>
          </cell>
          <cell r="D1443">
            <v>9000100223386</v>
          </cell>
          <cell r="E1443"/>
          <cell r="F1443">
            <v>1.677</v>
          </cell>
          <cell r="G1443">
            <v>2.02</v>
          </cell>
          <cell r="H1443">
            <v>0.20453190220632078</v>
          </cell>
        </row>
        <row r="1444">
          <cell r="A1444" t="str">
            <v>H1427498</v>
          </cell>
          <cell r="B1444" t="str">
            <v>Henkel</v>
          </cell>
          <cell r="C1444" t="str">
            <v>Pritt MicroRolly – korekčný strojček, 5 mm, dóza</v>
          </cell>
          <cell r="D1444">
            <v>9000100630986</v>
          </cell>
          <cell r="E1444"/>
          <cell r="F1444">
            <v>1.77</v>
          </cell>
          <cell r="G1444">
            <v>1.73</v>
          </cell>
          <cell r="H1444">
            <v>-2.2598870056497189E-2</v>
          </cell>
        </row>
        <row r="1445">
          <cell r="A1445" t="str">
            <v>H1429578</v>
          </cell>
          <cell r="B1445" t="str">
            <v>Henkel</v>
          </cell>
          <cell r="C1445" t="str">
            <v>Pattex CHEMOPRÉN Univerzál – kontaktné lepidlo, 120 ml, matná žltá</v>
          </cell>
          <cell r="D1445">
            <v>5997272382468</v>
          </cell>
          <cell r="E1445"/>
          <cell r="F1445">
            <v>4.3600000000000003</v>
          </cell>
          <cell r="G1445">
            <v>4.1399999999999997</v>
          </cell>
          <cell r="H1445">
            <v>-5.0458715596330417E-2</v>
          </cell>
        </row>
        <row r="1446">
          <cell r="A1446" t="str">
            <v>H1430134</v>
          </cell>
          <cell r="B1446" t="str">
            <v>Henkel</v>
          </cell>
          <cell r="C1446" t="str">
            <v>Pattex CHEMOPRÉN Univerzál – kontaktné lepidlo, 50 ml</v>
          </cell>
          <cell r="D1446">
            <v>5997272382369</v>
          </cell>
          <cell r="E1446"/>
          <cell r="F1446">
            <v>2.78</v>
          </cell>
          <cell r="G1446">
            <v>2.64</v>
          </cell>
          <cell r="H1446">
            <v>-5.0359712230215736E-2</v>
          </cell>
        </row>
        <row r="1447">
          <cell r="A1447" t="str">
            <v>H1442312</v>
          </cell>
          <cell r="B1447" t="str">
            <v>Henkel</v>
          </cell>
          <cell r="C1447" t="str">
            <v>Pattex CHEMOPRÉN Extrém – kontaktné lepidlo, 120 ml</v>
          </cell>
          <cell r="D1447">
            <v>5997272383090</v>
          </cell>
          <cell r="E1447"/>
          <cell r="F1447">
            <v>4.6399999999999997</v>
          </cell>
          <cell r="G1447">
            <v>4.41</v>
          </cell>
          <cell r="H1447">
            <v>-4.9568965517241326E-2</v>
          </cell>
        </row>
        <row r="1448">
          <cell r="A1448" t="str">
            <v>H1442313</v>
          </cell>
          <cell r="B1448" t="str">
            <v>Henkel</v>
          </cell>
          <cell r="C1448" t="str">
            <v>Pattex CHEMOPRÉN Extrém – kontaktné lepidlo, 50 ml</v>
          </cell>
          <cell r="D1448">
            <v>5997272383076</v>
          </cell>
          <cell r="E1448"/>
          <cell r="F1448">
            <v>2.91</v>
          </cell>
          <cell r="G1448">
            <v>2.77</v>
          </cell>
          <cell r="H1448">
            <v>-4.8109965635738883E-2</v>
          </cell>
        </row>
        <row r="1449">
          <cell r="A1449" t="str">
            <v>H1442319</v>
          </cell>
          <cell r="B1449" t="str">
            <v>Henkel</v>
          </cell>
          <cell r="C1449" t="str">
            <v>Pritt GAMAFIX – tekuté lepidlo</v>
          </cell>
          <cell r="D1449">
            <v>8593540353412</v>
          </cell>
          <cell r="E1449"/>
          <cell r="F1449">
            <v>1.98</v>
          </cell>
          <cell r="G1449">
            <v>1.92</v>
          </cell>
          <cell r="H1449">
            <v>-3.0303030303030276E-2</v>
          </cell>
        </row>
        <row r="1450">
          <cell r="A1450" t="str">
            <v>H1442320</v>
          </cell>
          <cell r="B1450" t="str">
            <v>Henkel</v>
          </cell>
          <cell r="C1450" t="str">
            <v>Pritt PEN – tekuté lepidlo v pere, 40 ml</v>
          </cell>
          <cell r="D1450">
            <v>8593540353399</v>
          </cell>
          <cell r="E1450"/>
          <cell r="F1450">
            <v>1.59</v>
          </cell>
          <cell r="G1450">
            <v>1.45</v>
          </cell>
          <cell r="H1450">
            <v>-8.8050314465408897E-2</v>
          </cell>
        </row>
        <row r="1451">
          <cell r="A1451" t="str">
            <v>H1444968</v>
          </cell>
          <cell r="B1451" t="str">
            <v>Henkel</v>
          </cell>
          <cell r="C1451" t="str">
            <v>Pritt Multi FIX-IT – lepiaca guma, 65 ks</v>
          </cell>
          <cell r="D1451">
            <v>4015000077286</v>
          </cell>
          <cell r="E1451"/>
          <cell r="F1451">
            <v>1.87</v>
          </cell>
          <cell r="G1451">
            <v>1.78</v>
          </cell>
          <cell r="H1451">
            <v>-4.8128342245989386E-2</v>
          </cell>
        </row>
        <row r="1452">
          <cell r="A1452" t="str">
            <v>H1445093</v>
          </cell>
          <cell r="B1452" t="str">
            <v>Henkel</v>
          </cell>
          <cell r="C1452" t="str">
            <v>Pritt STICK – lepiaca tyčinka, 10 g</v>
          </cell>
          <cell r="D1452">
            <v>40151793</v>
          </cell>
          <cell r="E1452"/>
          <cell r="F1452">
            <v>0.84</v>
          </cell>
          <cell r="G1452">
            <v>0.82</v>
          </cell>
          <cell r="H1452">
            <v>-2.3809523809523836E-2</v>
          </cell>
        </row>
        <row r="1453">
          <cell r="A1453" t="str">
            <v>H1445094</v>
          </cell>
          <cell r="B1453" t="str">
            <v>Henkel</v>
          </cell>
          <cell r="C1453" t="str">
            <v>Pritt STICK – lepiaca tyčinka, 20 g</v>
          </cell>
          <cell r="D1453">
            <v>40151809</v>
          </cell>
          <cell r="E1453"/>
          <cell r="F1453">
            <v>1.34</v>
          </cell>
          <cell r="G1453">
            <v>1.38</v>
          </cell>
          <cell r="H1453">
            <v>2.9850746268656581E-2</v>
          </cell>
        </row>
        <row r="1454">
          <cell r="A1454" t="str">
            <v>H1445095</v>
          </cell>
          <cell r="B1454" t="str">
            <v>Henkel</v>
          </cell>
          <cell r="C1454" t="str">
            <v>Pritt STICK – lepiaca tyčinka, 40 g</v>
          </cell>
          <cell r="D1454">
            <v>4015000088794</v>
          </cell>
          <cell r="E1454"/>
          <cell r="F1454">
            <v>1.91</v>
          </cell>
          <cell r="G1454">
            <v>1.88</v>
          </cell>
          <cell r="H1454">
            <v>-1.5706806282722474E-2</v>
          </cell>
        </row>
        <row r="1455">
          <cell r="A1455" t="str">
            <v>H1486128</v>
          </cell>
          <cell r="B1455" t="str">
            <v>Henkel</v>
          </cell>
          <cell r="C1455" t="str">
            <v>Pattex Super FIX – lepiace prúžky, 2 kg, 10 ks, obojstranné – 10 ks</v>
          </cell>
          <cell r="D1455">
            <v>9000100224918</v>
          </cell>
          <cell r="E1455"/>
          <cell r="F1455">
            <v>3.08</v>
          </cell>
          <cell r="G1455">
            <v>2.93</v>
          </cell>
          <cell r="H1455">
            <v>-4.870129870129869E-2</v>
          </cell>
        </row>
        <row r="1456">
          <cell r="A1456" t="str">
            <v>H1519051</v>
          </cell>
          <cell r="B1456" t="str">
            <v>Henkel</v>
          </cell>
          <cell r="C1456" t="str">
            <v>Pattex HOT – náplň do tavnej pištole, 10 ks</v>
          </cell>
          <cell r="D1456">
            <v>9000100671408</v>
          </cell>
          <cell r="E1456"/>
          <cell r="F1456">
            <v>6.34</v>
          </cell>
          <cell r="G1456">
            <v>6.34</v>
          </cell>
          <cell r="H1456">
            <v>0</v>
          </cell>
        </row>
        <row r="1457">
          <cell r="A1457" t="str">
            <v>H1677377</v>
          </cell>
          <cell r="B1457" t="str">
            <v>Henkel</v>
          </cell>
          <cell r="C1457" t="str">
            <v>Pattex POWER Tape, 50 mm x 25 m, transparentná</v>
          </cell>
          <cell r="D1457">
            <v>9000100773430</v>
          </cell>
          <cell r="E1457"/>
          <cell r="F1457">
            <v>8</v>
          </cell>
          <cell r="G1457">
            <v>8</v>
          </cell>
          <cell r="H1457">
            <v>0</v>
          </cell>
        </row>
        <row r="1458">
          <cell r="A1458" t="str">
            <v>H1677378</v>
          </cell>
          <cell r="B1458" t="str">
            <v>Henkel</v>
          </cell>
          <cell r="C1458" t="str">
            <v>Pattex POWER Tape, 50 mm x 10 m, čierna</v>
          </cell>
          <cell r="D1458">
            <v>9000100773423</v>
          </cell>
          <cell r="E1458"/>
          <cell r="F1458">
            <v>4.41</v>
          </cell>
          <cell r="G1458">
            <v>4.41</v>
          </cell>
          <cell r="H1458">
            <v>0</v>
          </cell>
        </row>
        <row r="1459">
          <cell r="A1459" t="str">
            <v>H1677379</v>
          </cell>
          <cell r="B1459" t="str">
            <v>Henkel</v>
          </cell>
          <cell r="C1459" t="str">
            <v>Pattex POWER Tape, 50 mm x 10 m, strieborná</v>
          </cell>
          <cell r="D1459">
            <v>9000100773416</v>
          </cell>
          <cell r="E1459"/>
          <cell r="F1459">
            <v>4.41</v>
          </cell>
          <cell r="G1459">
            <v>4.41</v>
          </cell>
          <cell r="H1459">
            <v>0</v>
          </cell>
        </row>
        <row r="1460">
          <cell r="A1460" t="str">
            <v>H1677469</v>
          </cell>
          <cell r="B1460" t="str">
            <v>Henkel</v>
          </cell>
          <cell r="C1460" t="str">
            <v>Pattex POWER Tape, 50 mm x 50 m, strieborná</v>
          </cell>
          <cell r="D1460">
            <v>9000100773454</v>
          </cell>
          <cell r="E1460"/>
          <cell r="F1460">
            <v>10.52</v>
          </cell>
          <cell r="G1460">
            <v>10.52</v>
          </cell>
          <cell r="H1460">
            <v>0</v>
          </cell>
        </row>
        <row r="1461">
          <cell r="A1461" t="str">
            <v>H1688910</v>
          </cell>
          <cell r="B1461" t="str">
            <v>Henkel</v>
          </cell>
          <cell r="C1461" t="str">
            <v>Pattex POWER Tape, 50 mm x 10 m, transparentná</v>
          </cell>
          <cell r="D1461">
            <v>9000100782524</v>
          </cell>
          <cell r="E1461"/>
          <cell r="F1461">
            <v>5.4</v>
          </cell>
          <cell r="G1461">
            <v>5.4</v>
          </cell>
          <cell r="H1461">
            <v>0</v>
          </cell>
        </row>
        <row r="1462">
          <cell r="A1462" t="str">
            <v>H2111692</v>
          </cell>
          <cell r="B1462" t="str">
            <v>Henkel</v>
          </cell>
          <cell r="C1462" t="str">
            <v>Pritt REFILL Roller – náplň – Non-Permanent, 8,4 mm</v>
          </cell>
          <cell r="D1462">
            <v>4015000438568</v>
          </cell>
          <cell r="E1462"/>
          <cell r="F1462">
            <v>3.9540000000000002</v>
          </cell>
          <cell r="G1462">
            <v>3.9540000000000002</v>
          </cell>
          <cell r="H1462">
            <v>0</v>
          </cell>
        </row>
        <row r="1463">
          <cell r="A1463" t="str">
            <v>H2111973</v>
          </cell>
          <cell r="B1463" t="str">
            <v>Henkel</v>
          </cell>
          <cell r="C1463" t="str">
            <v>Pritt REFILL Roller – náplň – Permanent, 8,4 mm</v>
          </cell>
          <cell r="D1463">
            <v>5410091323875</v>
          </cell>
          <cell r="E1463"/>
          <cell r="F1463">
            <v>3.9830000000000001</v>
          </cell>
          <cell r="G1463">
            <v>4.05</v>
          </cell>
          <cell r="H1463">
            <v>1.6821491338187222E-2</v>
          </cell>
        </row>
        <row r="1464">
          <cell r="A1464" t="str">
            <v>H2112980</v>
          </cell>
          <cell r="B1464" t="str">
            <v>Henkel</v>
          </cell>
          <cell r="C1464" t="str">
            <v>Pattex HOT – tavná pištoľ + 6 ks náplní</v>
          </cell>
          <cell r="D1464">
            <v>4015000438698</v>
          </cell>
          <cell r="E1464"/>
          <cell r="F1464">
            <v>16.62</v>
          </cell>
          <cell r="G1464">
            <v>15.79</v>
          </cell>
          <cell r="H1464">
            <v>-4.9939831528279299E-2</v>
          </cell>
        </row>
        <row r="1465">
          <cell r="A1465" t="str">
            <v>H2115721</v>
          </cell>
          <cell r="B1465" t="str">
            <v>Henkel</v>
          </cell>
          <cell r="C1465" t="str">
            <v>Pritt REFILL Roller – lepiaci strojček – Permanent, 8,4 mm</v>
          </cell>
          <cell r="D1465">
            <v>9000101103175</v>
          </cell>
          <cell r="E1465"/>
          <cell r="F1465">
            <v>6.09</v>
          </cell>
          <cell r="G1465">
            <v>5.91</v>
          </cell>
          <cell r="H1465">
            <v>-2.9556650246305383E-2</v>
          </cell>
        </row>
        <row r="1466">
          <cell r="A1466" t="str">
            <v>H2118120</v>
          </cell>
          <cell r="B1466" t="str">
            <v>Henkel</v>
          </cell>
          <cell r="C1466" t="str">
            <v>Pritt REFILL Roller – lepiaci strojček – Non-Permanent, 8,4 mm</v>
          </cell>
          <cell r="D1466">
            <v>5410091323950</v>
          </cell>
          <cell r="E1466"/>
          <cell r="F1466">
            <v>6.09</v>
          </cell>
          <cell r="G1466">
            <v>5.91</v>
          </cell>
          <cell r="H1466">
            <v>-2.9556650246305383E-2</v>
          </cell>
        </row>
        <row r="1467">
          <cell r="A1467" t="str">
            <v>H2259642</v>
          </cell>
          <cell r="B1467" t="str">
            <v>Henkel</v>
          </cell>
          <cell r="C1467" t="str">
            <v>Ceresit Stop vlhkosti AERO 360° – tablety, 2x 450 g – 2 ks</v>
          </cell>
          <cell r="D1467">
            <v>5997272386794</v>
          </cell>
          <cell r="E1467"/>
          <cell r="F1467">
            <v>11.26</v>
          </cell>
          <cell r="G1467">
            <v>11.26</v>
          </cell>
          <cell r="H1467">
            <v>0</v>
          </cell>
        </row>
        <row r="1468">
          <cell r="A1468" t="str">
            <v>H2335678</v>
          </cell>
          <cell r="B1468" t="str">
            <v>Henkel</v>
          </cell>
          <cell r="C1468" t="str">
            <v>Pritt Nová KLOVATINA – tekuté lepidlo, 100 g</v>
          </cell>
          <cell r="D1468">
            <v>9000101116434</v>
          </cell>
          <cell r="E1468"/>
          <cell r="F1468">
            <v>2.25</v>
          </cell>
          <cell r="G1468">
            <v>2.1800000000000002</v>
          </cell>
          <cell r="H1468">
            <v>-3.1111111111111089E-2</v>
          </cell>
        </row>
        <row r="1469">
          <cell r="A1469" t="str">
            <v>H2628125</v>
          </cell>
          <cell r="B1469" t="str">
            <v>Henkel</v>
          </cell>
          <cell r="C1469" t="str">
            <v>Ceresit Stop vlhkosti AERO 360° – prístroj</v>
          </cell>
          <cell r="D1469">
            <v>5997272386930</v>
          </cell>
          <cell r="E1469"/>
          <cell r="F1469">
            <v>16.059999999999999</v>
          </cell>
          <cell r="G1469">
            <v>16.059999999999999</v>
          </cell>
          <cell r="H1469">
            <v>0</v>
          </cell>
        </row>
        <row r="1470">
          <cell r="A1470" t="str">
            <v>H2629449</v>
          </cell>
          <cell r="B1470" t="str">
            <v>Henkel</v>
          </cell>
          <cell r="C1470" t="str">
            <v>Ceresit Stop vlhkosti AERO 360° – tablety – levanduľa, 2x 450 g</v>
          </cell>
          <cell r="D1470">
            <v>9000100937818</v>
          </cell>
          <cell r="E1470"/>
          <cell r="F1470">
            <v>12.51</v>
          </cell>
          <cell r="G1470">
            <v>12.51</v>
          </cell>
          <cell r="H1470">
            <v>0</v>
          </cell>
        </row>
        <row r="1471">
          <cell r="A1471" t="str">
            <v>H2679466</v>
          </cell>
          <cell r="B1471" t="str">
            <v>Henkel</v>
          </cell>
          <cell r="C1471" t="str">
            <v>Pritt FLUID 1620 – opravný lak, 20 ml</v>
          </cell>
          <cell r="D1471">
            <v>8713987340176</v>
          </cell>
          <cell r="E1471"/>
          <cell r="F1471">
            <v>1.69</v>
          </cell>
          <cell r="G1471">
            <v>1.69</v>
          </cell>
          <cell r="H1471">
            <v>0</v>
          </cell>
        </row>
        <row r="1472">
          <cell r="A1472" t="str">
            <v>H2679522</v>
          </cell>
          <cell r="B1472" t="str">
            <v>Henkel</v>
          </cell>
          <cell r="C1472" t="str">
            <v>Pritt REFILL Roller – korekčný strojček, 4,2 mm</v>
          </cell>
          <cell r="D1472">
            <v>9000101103335</v>
          </cell>
          <cell r="E1472"/>
          <cell r="F1472">
            <v>4.67</v>
          </cell>
          <cell r="G1472">
            <v>4.9000000000000004</v>
          </cell>
          <cell r="H1472">
            <v>4.9250535331905931E-2</v>
          </cell>
        </row>
        <row r="1473">
          <cell r="A1473" t="str">
            <v>H2679527</v>
          </cell>
          <cell r="B1473" t="str">
            <v>Henkel</v>
          </cell>
          <cell r="C1473" t="str">
            <v>Pritt COMPACT Flex Roller – korekčný strojček, 4,2 mm</v>
          </cell>
          <cell r="D1473">
            <v>4057278000054</v>
          </cell>
          <cell r="E1473"/>
          <cell r="F1473">
            <v>2.96</v>
          </cell>
          <cell r="G1473">
            <v>3.02</v>
          </cell>
          <cell r="H1473">
            <v>2.0270270270270396E-2</v>
          </cell>
        </row>
        <row r="1474">
          <cell r="A1474" t="str">
            <v>H2679532</v>
          </cell>
          <cell r="B1474" t="str">
            <v>Henkel</v>
          </cell>
          <cell r="C1474" t="str">
            <v>Pritt REFILL Roller – náplň, 6,0 mm</v>
          </cell>
          <cell r="D1474">
            <v>4015000438544</v>
          </cell>
          <cell r="E1474"/>
          <cell r="F1474">
            <v>3.01</v>
          </cell>
          <cell r="G1474">
            <v>3.12</v>
          </cell>
          <cell r="H1474">
            <v>3.6544850498338999E-2</v>
          </cell>
        </row>
        <row r="1475">
          <cell r="A1475" t="str">
            <v>H2679534</v>
          </cell>
          <cell r="B1475" t="str">
            <v>Henkel</v>
          </cell>
          <cell r="C1475" t="str">
            <v>Pritt REFILL Roller – korekčný strojček, 6,0 mm</v>
          </cell>
          <cell r="D1475">
            <v>9000101103212</v>
          </cell>
          <cell r="E1475"/>
          <cell r="F1475">
            <v>4.82</v>
          </cell>
          <cell r="G1475">
            <v>4.92</v>
          </cell>
          <cell r="H1475">
            <v>2.0746887966804906E-2</v>
          </cell>
        </row>
        <row r="1476">
          <cell r="A1476" t="str">
            <v>H2679536</v>
          </cell>
          <cell r="B1476" t="str">
            <v>Henkel</v>
          </cell>
          <cell r="C1476" t="str">
            <v>Pritt REFILL Roller – náplň, 4,2 mm</v>
          </cell>
          <cell r="D1476">
            <v>4015000438988</v>
          </cell>
          <cell r="E1476"/>
          <cell r="F1476">
            <v>3.01</v>
          </cell>
          <cell r="G1476">
            <v>3.12</v>
          </cell>
          <cell r="H1476">
            <v>3.6544850498338999E-2</v>
          </cell>
        </row>
        <row r="1477">
          <cell r="A1477" t="str">
            <v>H2713233</v>
          </cell>
          <cell r="B1477" t="str">
            <v>Henkel</v>
          </cell>
          <cell r="C1477" t="str">
            <v>Pattex Super Fix – montážne lepidlo, 50 g, tuba</v>
          </cell>
          <cell r="D1477">
            <v>9000100144858</v>
          </cell>
          <cell r="E1477"/>
          <cell r="F1477">
            <v>2.82</v>
          </cell>
          <cell r="G1477">
            <v>2.82</v>
          </cell>
          <cell r="H1477">
            <v>0</v>
          </cell>
        </row>
        <row r="1478">
          <cell r="A1478" t="str">
            <v>H2716446</v>
          </cell>
          <cell r="B1478" t="str">
            <v>Henkel</v>
          </cell>
          <cell r="C1478" t="str">
            <v>Pattex 100% – univerzálne lepidlo, 50 g</v>
          </cell>
          <cell r="D1478">
            <v>4015000423106</v>
          </cell>
          <cell r="E1478"/>
          <cell r="F1478">
            <v>4.8899999999999997</v>
          </cell>
          <cell r="G1478">
            <v>4.8899999999999997</v>
          </cell>
          <cell r="H1478">
            <v>0</v>
          </cell>
        </row>
        <row r="1479">
          <cell r="A1479" t="str">
            <v>H2733065</v>
          </cell>
          <cell r="B1479" t="str">
            <v>Henkel</v>
          </cell>
          <cell r="C1479" t="str">
            <v>Loctite Super BOND – All Plastics, 2 g + 4 ml</v>
          </cell>
          <cell r="D1479">
            <v>9000100224840</v>
          </cell>
          <cell r="E1479" t="str">
            <v>Nové objednávacie číslo: H2954981</v>
          </cell>
          <cell r="F1479">
            <v>6.92</v>
          </cell>
          <cell r="G1479">
            <v>7.2</v>
          </cell>
          <cell r="H1479">
            <v>4.0462427745664886E-2</v>
          </cell>
        </row>
        <row r="1480">
          <cell r="A1480" t="str">
            <v>H2733066</v>
          </cell>
          <cell r="B1480" t="str">
            <v>Henkel</v>
          </cell>
          <cell r="C1480" t="str">
            <v>Loctite - Super Bond Precision, 5 g</v>
          </cell>
          <cell r="D1480">
            <v>9002010294173</v>
          </cell>
          <cell r="E1480" t="str">
            <v>Nové objednávacie číslo: H2986102</v>
          </cell>
          <cell r="F1480">
            <v>5.44</v>
          </cell>
          <cell r="G1480">
            <v>5.59</v>
          </cell>
          <cell r="H1480">
            <v>2.7573529411764497E-2</v>
          </cell>
        </row>
        <row r="1481">
          <cell r="A1481" t="str">
            <v>H2733067</v>
          </cell>
          <cell r="B1481" t="str">
            <v>Henkel</v>
          </cell>
          <cell r="C1481" t="str">
            <v>Loctite Super BOND – Original, 4 g</v>
          </cell>
          <cell r="D1481">
            <v>9002010294111</v>
          </cell>
          <cell r="E1481" t="str">
            <v>Nové objednávacie číslo: H2955519</v>
          </cell>
          <cell r="F1481">
            <v>3.39</v>
          </cell>
          <cell r="G1481">
            <v>3.43</v>
          </cell>
          <cell r="H1481">
            <v>1.1799410029498469E-2</v>
          </cell>
        </row>
        <row r="1482">
          <cell r="A1482" t="str">
            <v>H2733068</v>
          </cell>
          <cell r="B1482" t="str">
            <v>Henkel</v>
          </cell>
          <cell r="C1482" t="str">
            <v>Loctite - Super Bond Control, 3 g</v>
          </cell>
          <cell r="D1482">
            <v>9002010294289</v>
          </cell>
          <cell r="E1482" t="str">
            <v>Nové objednávacie číslo: H2961097</v>
          </cell>
          <cell r="F1482">
            <v>6.38</v>
          </cell>
          <cell r="G1482">
            <v>6.47</v>
          </cell>
          <cell r="H1482">
            <v>1.4106583072100332E-2</v>
          </cell>
        </row>
        <row r="1483">
          <cell r="A1483" t="str">
            <v>H2733069</v>
          </cell>
          <cell r="B1483" t="str">
            <v>Henkel</v>
          </cell>
          <cell r="C1483" t="str">
            <v>Loctite Super BOND – Brush, 5 g</v>
          </cell>
          <cell r="D1483">
            <v>5010266423067</v>
          </cell>
          <cell r="E1483" t="str">
            <v>Nové objednávacie číslo: H2956710</v>
          </cell>
          <cell r="F1483">
            <v>5.95</v>
          </cell>
          <cell r="G1483">
            <v>6.01</v>
          </cell>
          <cell r="H1483">
            <v>1.0084033613445342E-2</v>
          </cell>
        </row>
        <row r="1484">
          <cell r="A1484" t="str">
            <v>H2733276</v>
          </cell>
          <cell r="B1484" t="str">
            <v>Henkel</v>
          </cell>
          <cell r="C1484" t="str">
            <v>Loctite Super BOND – Power Gel Mini Trio, 3x 1 g</v>
          </cell>
          <cell r="D1484">
            <v>9000100980104</v>
          </cell>
          <cell r="E1484" t="str">
            <v>Nové objednávacie číslo: H2977847</v>
          </cell>
          <cell r="F1484">
            <v>4</v>
          </cell>
          <cell r="G1484">
            <v>4.05</v>
          </cell>
          <cell r="H1484">
            <v>1.2499999999999956E-2</v>
          </cell>
        </row>
        <row r="1485">
          <cell r="A1485" t="str">
            <v>H2753785</v>
          </cell>
          <cell r="B1485" t="str">
            <v>Henkel</v>
          </cell>
          <cell r="C1485" t="str">
            <v>Pritt COMPACT Flex Roller – korekčný strojček, 6,0 mm</v>
          </cell>
          <cell r="D1485">
            <v>9000101103250</v>
          </cell>
          <cell r="E1485"/>
          <cell r="F1485">
            <v>2.96</v>
          </cell>
          <cell r="G1485">
            <v>3.02</v>
          </cell>
          <cell r="H1485">
            <v>2.0270270270270396E-2</v>
          </cell>
        </row>
        <row r="1486">
          <cell r="A1486" t="str">
            <v>H2754086</v>
          </cell>
          <cell r="B1486" t="str">
            <v>Henkel</v>
          </cell>
          <cell r="C1486" t="str">
            <v>Pritt ECO Flex Roller – korekčný strojček, 4,2 mm</v>
          </cell>
          <cell r="D1486">
            <v>9000101103298</v>
          </cell>
          <cell r="E1486"/>
          <cell r="F1486">
            <v>2.61</v>
          </cell>
          <cell r="G1486">
            <v>2.66</v>
          </cell>
          <cell r="H1486">
            <v>1.9157088122605526E-2</v>
          </cell>
        </row>
        <row r="1487">
          <cell r="A1487" t="str">
            <v>H2754088</v>
          </cell>
          <cell r="B1487" t="str">
            <v>Henkel</v>
          </cell>
          <cell r="C1487" t="str">
            <v>Pritt COMPACT Roller – lepiaci strojček – Permanent, 8,4 mm</v>
          </cell>
          <cell r="D1487">
            <v>4015000438964</v>
          </cell>
          <cell r="E1487"/>
          <cell r="F1487">
            <v>4.1900000000000004</v>
          </cell>
          <cell r="G1487">
            <v>4.2699999999999996</v>
          </cell>
          <cell r="H1487">
            <v>1.9093078758949611E-2</v>
          </cell>
        </row>
        <row r="1488">
          <cell r="A1488" t="str">
            <v>H2754089</v>
          </cell>
          <cell r="B1488" t="str">
            <v>Henkel</v>
          </cell>
          <cell r="C1488" t="str">
            <v>Pritt POCKET Pen – korekčné pero, 2x 8 ml</v>
          </cell>
          <cell r="D1488">
            <v>9000101107807</v>
          </cell>
          <cell r="E1488"/>
          <cell r="F1488">
            <v>2.59</v>
          </cell>
          <cell r="G1488">
            <v>2.52</v>
          </cell>
          <cell r="H1488">
            <v>-2.7027027027026973E-2</v>
          </cell>
        </row>
        <row r="1489">
          <cell r="A1489" t="str">
            <v>H2755561</v>
          </cell>
          <cell r="B1489" t="str">
            <v>Henkel</v>
          </cell>
          <cell r="C1489" t="str">
            <v>Pritt MINI Roller – korekčný strojček, 4,2 mm</v>
          </cell>
          <cell r="D1489">
            <v>4015000435857</v>
          </cell>
          <cell r="E1489"/>
          <cell r="F1489">
            <v>2.4300000000000002</v>
          </cell>
          <cell r="G1489">
            <v>2.46</v>
          </cell>
          <cell r="H1489">
            <v>1.2345679012345512E-2</v>
          </cell>
        </row>
        <row r="1490">
          <cell r="A1490" t="str">
            <v>H2755721</v>
          </cell>
          <cell r="B1490" t="str">
            <v>Henkel</v>
          </cell>
          <cell r="C1490" t="str">
            <v>Pritt COMPACT Roller – lepiaci strojček – Non-Permanent, 8,4 mm</v>
          </cell>
          <cell r="D1490">
            <v>5410091323844</v>
          </cell>
          <cell r="E1490"/>
          <cell r="F1490">
            <v>4.37</v>
          </cell>
          <cell r="G1490">
            <v>4.25</v>
          </cell>
          <cell r="H1490">
            <v>-2.7459954233409634E-2</v>
          </cell>
        </row>
        <row r="1491">
          <cell r="A1491" t="str">
            <v>H2848974</v>
          </cell>
          <cell r="B1491" t="str">
            <v>Henkel</v>
          </cell>
          <cell r="C1491" t="str">
            <v>Pattex FIX – montážna páska, 120 kg, 19 mm x 1,5 m, obojstranná</v>
          </cell>
          <cell r="D1491">
            <v>9000100214568</v>
          </cell>
          <cell r="E1491"/>
          <cell r="F1491">
            <v>8.2899999999999991</v>
          </cell>
          <cell r="G1491">
            <v>8.2899999999999991</v>
          </cell>
          <cell r="H1491">
            <v>0</v>
          </cell>
        </row>
        <row r="1492">
          <cell r="A1492" t="str">
            <v>H2848977</v>
          </cell>
          <cell r="B1492" t="str">
            <v>Henkel</v>
          </cell>
          <cell r="C1492" t="str">
            <v>Pattex FIX – montážna páska, 80 kg, 19 mm x 1,5 m, obojstranná</v>
          </cell>
          <cell r="D1492">
            <v>9000100778909</v>
          </cell>
          <cell r="E1492"/>
          <cell r="F1492">
            <v>5.43</v>
          </cell>
          <cell r="G1492">
            <v>5.43</v>
          </cell>
          <cell r="H1492">
            <v>0</v>
          </cell>
        </row>
        <row r="1493">
          <cell r="A1493" t="str">
            <v>H2900649</v>
          </cell>
          <cell r="B1493" t="str">
            <v>Henkel</v>
          </cell>
          <cell r="C1493" t="str">
            <v>Pattex 100% – univerzálne lepidlo, gél, 8 g</v>
          </cell>
          <cell r="D1493">
            <v>4015000427982</v>
          </cell>
          <cell r="E1493"/>
          <cell r="F1493">
            <v>2.76</v>
          </cell>
          <cell r="G1493">
            <v>2.76</v>
          </cell>
          <cell r="H1493">
            <v>0</v>
          </cell>
        </row>
        <row r="1494">
          <cell r="A1494" t="str">
            <v>H2925450</v>
          </cell>
          <cell r="B1494" t="str">
            <v>Henkel</v>
          </cell>
          <cell r="C1494" t="str">
            <v>Pattex CHEMOPRÉN Transparent – kontaktné lepidlo, 50 ml</v>
          </cell>
          <cell r="D1494">
            <v>8585000341022</v>
          </cell>
          <cell r="E1494"/>
          <cell r="F1494">
            <v>3.31</v>
          </cell>
          <cell r="G1494">
            <v>3.15</v>
          </cell>
          <cell r="H1494">
            <v>-4.8338368580060465E-2</v>
          </cell>
        </row>
        <row r="1495">
          <cell r="A1495" t="str">
            <v>H2925853</v>
          </cell>
          <cell r="B1495" t="str">
            <v>Henkel</v>
          </cell>
          <cell r="C1495" t="str">
            <v>Pattex CHEMOPRÉN Obuv – kontaktné lepidlo, 50 ml</v>
          </cell>
          <cell r="D1495">
            <v>8585000341015</v>
          </cell>
          <cell r="E1495"/>
          <cell r="F1495">
            <v>2.84</v>
          </cell>
          <cell r="G1495">
            <v>2.84</v>
          </cell>
          <cell r="H1495">
            <v>0</v>
          </cell>
        </row>
        <row r="1496">
          <cell r="A1496" t="str">
            <v>H867727</v>
          </cell>
          <cell r="B1496" t="str">
            <v>Henkel</v>
          </cell>
          <cell r="C1496" t="str">
            <v>Pritt „Školák“ – disperzné lepidlo, 75 g, biele</v>
          </cell>
          <cell r="D1496">
            <v>8595041751667</v>
          </cell>
          <cell r="E1496"/>
          <cell r="F1496">
            <v>1.59</v>
          </cell>
          <cell r="G1496">
            <v>1.55</v>
          </cell>
          <cell r="H1496">
            <v>-2.515723270440251E-2</v>
          </cell>
        </row>
        <row r="1497">
          <cell r="A1497" t="str">
            <v>M42181020</v>
          </cell>
          <cell r="B1497" t="str">
            <v>Marca</v>
          </cell>
          <cell r="C1497" t="str">
            <v>Alex – čistič extra lesk 2 v 1 na linoleum a dlažbu, 750 ml, citrusy</v>
          </cell>
          <cell r="D1497">
            <v>8411660180148</v>
          </cell>
          <cell r="E1497"/>
          <cell r="F1497">
            <v>3.5489999999999999</v>
          </cell>
          <cell r="G1497">
            <v>3.59</v>
          </cell>
          <cell r="H1497">
            <v>1.1552550014088503E-2</v>
          </cell>
        </row>
        <row r="1498">
          <cell r="A1498" t="str">
            <v>M42181021</v>
          </cell>
          <cell r="B1498" t="str">
            <v>Marca</v>
          </cell>
          <cell r="C1498" t="str">
            <v>Alex – čistič extra lesk 2 v 1 na laminát, 750 ml, pomaranč</v>
          </cell>
          <cell r="D1498">
            <v>8411660520166</v>
          </cell>
          <cell r="E1498"/>
          <cell r="F1498">
            <v>3.5489999999999999</v>
          </cell>
          <cell r="G1498">
            <v>3.59</v>
          </cell>
          <cell r="H1498">
            <v>1.1552550014088503E-2</v>
          </cell>
        </row>
        <row r="1499">
          <cell r="A1499" t="str">
            <v>M42181044</v>
          </cell>
          <cell r="B1499" t="str">
            <v>Marca</v>
          </cell>
          <cell r="C1499" t="str">
            <v>Alex – čistič extra lesk 2 v 1 na drevo, 750 ml, magic wood</v>
          </cell>
          <cell r="D1499">
            <v>8411660180414</v>
          </cell>
          <cell r="E1499"/>
          <cell r="F1499">
            <v>3.5489999999999999</v>
          </cell>
          <cell r="G1499">
            <v>3.59</v>
          </cell>
          <cell r="H1499">
            <v>1.1552550014088503E-2</v>
          </cell>
        </row>
        <row r="1500">
          <cell r="A1500" t="str">
            <v>M42181052</v>
          </cell>
          <cell r="B1500" t="str">
            <v>Marca</v>
          </cell>
          <cell r="C1500" t="str">
            <v>Alex – leštidlo žiarivý lesk na drevo a laminát, 750 ml</v>
          </cell>
          <cell r="D1500">
            <v>8411660520500</v>
          </cell>
          <cell r="E1500"/>
          <cell r="F1500">
            <v>3.5489999999999999</v>
          </cell>
          <cell r="G1500">
            <v>3.59</v>
          </cell>
          <cell r="H1500">
            <v>1.1552550014088503E-2</v>
          </cell>
        </row>
        <row r="1501">
          <cell r="A1501" t="str">
            <v>M42188046</v>
          </cell>
          <cell r="B1501" t="str">
            <v>Marca</v>
          </cell>
          <cell r="C1501" t="str">
            <v>Alex – leštidlo žiarivý lesk na linoleum a dlažbu, 750 ml</v>
          </cell>
          <cell r="D1501">
            <v>8410033752104</v>
          </cell>
          <cell r="E1501"/>
          <cell r="F1501">
            <v>3.5489999999999999</v>
          </cell>
          <cell r="G1501">
            <v>3.59</v>
          </cell>
          <cell r="H1501">
            <v>1.1552550014088503E-2</v>
          </cell>
        </row>
        <row r="1502">
          <cell r="A1502" t="str">
            <v>M42189001</v>
          </cell>
          <cell r="B1502" t="str">
            <v>Marca</v>
          </cell>
          <cell r="C1502" t="str">
            <v>Alex – čistič na všetky povrchy, 1 l, citrusy</v>
          </cell>
          <cell r="D1502">
            <v>8411660005380</v>
          </cell>
          <cell r="E1502"/>
          <cell r="F1502">
            <v>2.5790000000000002</v>
          </cell>
          <cell r="G1502">
            <v>2.46</v>
          </cell>
          <cell r="H1502">
            <v>-4.6141915471112904E-2</v>
          </cell>
        </row>
        <row r="1503">
          <cell r="A1503" t="str">
            <v>M42189002</v>
          </cell>
          <cell r="B1503" t="str">
            <v>Marca</v>
          </cell>
          <cell r="C1503" t="str">
            <v>Alex – čistič na všetky povrchy, 1 l, záhradné kvety</v>
          </cell>
          <cell r="D1503">
            <v>8411660005397</v>
          </cell>
          <cell r="E1503"/>
          <cell r="F1503">
            <v>2.5790000000000002</v>
          </cell>
          <cell r="G1503">
            <v>2.46</v>
          </cell>
          <cell r="H1503">
            <v>-4.6141915471112904E-2</v>
          </cell>
        </row>
        <row r="1504">
          <cell r="A1504" t="str">
            <v>M42189003</v>
          </cell>
          <cell r="B1504" t="str">
            <v>Marca</v>
          </cell>
          <cell r="C1504" t="str">
            <v>Alex – čistič na všetky povrchy, 1 l, svieži vánok</v>
          </cell>
          <cell r="D1504">
            <v>8411660005403</v>
          </cell>
          <cell r="E1504"/>
          <cell r="F1504">
            <v>2.5790000000000002</v>
          </cell>
          <cell r="G1504">
            <v>2.46</v>
          </cell>
          <cell r="H1504">
            <v>-4.6141915471112904E-2</v>
          </cell>
        </row>
        <row r="1505">
          <cell r="A1505" t="str">
            <v>M42189025</v>
          </cell>
          <cell r="B1505" t="str">
            <v>Marca</v>
          </cell>
          <cell r="C1505" t="str">
            <v>Alex – renovátor čistič nábytku antistatický, sprej, 375 ml, pomaranč</v>
          </cell>
          <cell r="D1505">
            <v>8411660480583</v>
          </cell>
          <cell r="E1505"/>
          <cell r="F1505">
            <v>3.3740000000000001</v>
          </cell>
          <cell r="G1505">
            <v>3.41</v>
          </cell>
          <cell r="H1505">
            <v>1.0669828097213951E-2</v>
          </cell>
        </row>
        <row r="1506">
          <cell r="A1506" t="str">
            <v>M42189166</v>
          </cell>
          <cell r="B1506" t="str">
            <v>Marca</v>
          </cell>
          <cell r="C1506" t="str">
            <v>Alex – proti prachu na všetky povrchy, aerosól, 400 ml</v>
          </cell>
          <cell r="D1506">
            <v>8411660521583</v>
          </cell>
          <cell r="E1506"/>
          <cell r="G1506">
            <v>2.99</v>
          </cell>
          <cell r="H1506"/>
        </row>
        <row r="1507">
          <cell r="A1507" t="str">
            <v>M42189164</v>
          </cell>
          <cell r="B1507" t="str">
            <v>Marca</v>
          </cell>
          <cell r="C1507" t="str">
            <v>Alex – renovátor nábytku proti prachu, aerosól, 400 ml</v>
          </cell>
          <cell r="D1507">
            <v>8411660180568</v>
          </cell>
          <cell r="E1507"/>
          <cell r="G1507">
            <v>2.99</v>
          </cell>
          <cell r="H1507"/>
        </row>
        <row r="1508">
          <cell r="A1508" t="str">
            <v>M42199090</v>
          </cell>
          <cell r="B1508" t="str">
            <v>Marca</v>
          </cell>
          <cell r="C1508" t="str">
            <v>Alex – čistič extra sila na laminát, 750 ml, pomaranč</v>
          </cell>
          <cell r="D1508">
            <v>8595059704013</v>
          </cell>
          <cell r="E1508"/>
          <cell r="F1508">
            <v>3.5489999999999999</v>
          </cell>
          <cell r="G1508">
            <v>3.59</v>
          </cell>
          <cell r="H1508">
            <v>1.1552550014088503E-2</v>
          </cell>
        </row>
        <row r="1509">
          <cell r="A1509" t="str">
            <v>M42199091</v>
          </cell>
          <cell r="B1509" t="str">
            <v>Marca</v>
          </cell>
          <cell r="C1509" t="str">
            <v>Alex – čistič extra sila na drevo, 750 ml, magic wood</v>
          </cell>
          <cell r="D1509">
            <v>8595059706017</v>
          </cell>
          <cell r="E1509"/>
          <cell r="F1509">
            <v>3.5489999999999999</v>
          </cell>
          <cell r="G1509">
            <v>3.59</v>
          </cell>
          <cell r="H1509">
            <v>1.1552550014088503E-2</v>
          </cell>
        </row>
        <row r="1510">
          <cell r="A1510" t="str">
            <v>M42199092</v>
          </cell>
          <cell r="B1510" t="str">
            <v>Marca</v>
          </cell>
          <cell r="C1510" t="str">
            <v>Alex – čistič extra starostlivosť na laminát, 750 ml, pomaranč</v>
          </cell>
          <cell r="D1510">
            <v>8595059708158</v>
          </cell>
          <cell r="E1510"/>
          <cell r="F1510">
            <v>3.5489999999999999</v>
          </cell>
          <cell r="G1510">
            <v>3.59</v>
          </cell>
          <cell r="H1510">
            <v>1.1552550014088503E-2</v>
          </cell>
        </row>
        <row r="1511">
          <cell r="A1511" t="str">
            <v>M42199093</v>
          </cell>
          <cell r="B1511" t="str">
            <v>Marca</v>
          </cell>
          <cell r="C1511" t="str">
            <v>Alex – čistič extra starostlivosť na drevo, 750 ml, magic wood</v>
          </cell>
          <cell r="D1511">
            <v>8411660291400</v>
          </cell>
          <cell r="E1511"/>
          <cell r="F1511">
            <v>3.5489999999999999</v>
          </cell>
          <cell r="G1511">
            <v>3.59</v>
          </cell>
          <cell r="H1511">
            <v>1.1552550014088503E-2</v>
          </cell>
        </row>
        <row r="1512">
          <cell r="A1512" t="str">
            <v>M42199102</v>
          </cell>
          <cell r="B1512" t="str">
            <v>Marca</v>
          </cell>
          <cell r="C1512" t="str">
            <v>Alex – čistič extra sila na linoleum a dlažbu, 750 ml, citrusy</v>
          </cell>
          <cell r="D1512">
            <v>8595059706048</v>
          </cell>
          <cell r="E1512"/>
          <cell r="F1512">
            <v>3.5489999999999999</v>
          </cell>
          <cell r="G1512">
            <v>3.59</v>
          </cell>
          <cell r="H1512">
            <v>1.1552550014088503E-2</v>
          </cell>
        </row>
        <row r="1513">
          <cell r="A1513" t="str">
            <v>M42204112</v>
          </cell>
          <cell r="B1513" t="str">
            <v>Marca</v>
          </cell>
          <cell r="C1513" t="str">
            <v>Bril – univerzálny odmasťovač, 750 ml</v>
          </cell>
          <cell r="D1513">
            <v>8411660001733</v>
          </cell>
          <cell r="E1513"/>
          <cell r="F1513">
            <v>3.165</v>
          </cell>
          <cell r="G1513">
            <v>3.2</v>
          </cell>
          <cell r="H1513">
            <v>1.1058451816745807E-2</v>
          </cell>
        </row>
        <row r="1514">
          <cell r="A1514" t="str">
            <v>M42204113</v>
          </cell>
          <cell r="B1514" t="str">
            <v>Marca</v>
          </cell>
          <cell r="C1514" t="str">
            <v>Bril – čistič na rúry, sprej, 750 ml</v>
          </cell>
          <cell r="D1514">
            <v>8411660420756</v>
          </cell>
          <cell r="E1514"/>
          <cell r="F1514">
            <v>3.165</v>
          </cell>
          <cell r="G1514">
            <v>3.2</v>
          </cell>
          <cell r="H1514">
            <v>1.1058451816745807E-2</v>
          </cell>
        </row>
        <row r="1515">
          <cell r="A1515" t="str">
            <v>M42350025</v>
          </cell>
          <cell r="B1515" t="str">
            <v>Marca</v>
          </cell>
          <cell r="C1515" t="str">
            <v>Lactovit Lactourea – darčekové balenie so sprchovacím gélom a s telovým mliekom, 500 ml + 400 ml</v>
          </cell>
          <cell r="D1515">
            <v>8411135005792</v>
          </cell>
          <cell r="E1515"/>
          <cell r="F1515">
            <v>7.6159999999999997</v>
          </cell>
          <cell r="G1515">
            <v>7.71</v>
          </cell>
          <cell r="H1515">
            <v>1.2342436974789983E-2</v>
          </cell>
        </row>
        <row r="1516">
          <cell r="A1516" t="str">
            <v>M42350026</v>
          </cell>
          <cell r="B1516" t="str">
            <v>Marca</v>
          </cell>
          <cell r="C1516" t="str">
            <v>Lactovit Lactourea – darčekové balenie, spevňujúci sprchovací gél a telové mlieko, 500 ml + 400 ml</v>
          </cell>
          <cell r="D1516">
            <v>8411135008144</v>
          </cell>
          <cell r="E1516"/>
          <cell r="F1516">
            <v>7.6159999999999997</v>
          </cell>
          <cell r="G1516">
            <v>7.71</v>
          </cell>
          <cell r="H1516">
            <v>1.2342436974789983E-2</v>
          </cell>
        </row>
        <row r="1517">
          <cell r="A1517" t="str">
            <v>M42350027</v>
          </cell>
          <cell r="B1517" t="str">
            <v>Marca</v>
          </cell>
          <cell r="C1517" t="str">
            <v>Lactovit Lactourea – darčekové balenie, Lactooil sprchovací gél a telové mlieko, 500 ml + 400 ml</v>
          </cell>
          <cell r="D1517">
            <v>8411135008151</v>
          </cell>
          <cell r="E1517"/>
          <cell r="F1517">
            <v>7.6159999999999997</v>
          </cell>
          <cell r="G1517">
            <v>7.71</v>
          </cell>
          <cell r="H1517">
            <v>1.2342436974789983E-2</v>
          </cell>
        </row>
        <row r="1518">
          <cell r="A1518" t="str">
            <v>M42350155</v>
          </cell>
          <cell r="B1518" t="str">
            <v>Marca</v>
          </cell>
          <cell r="C1518" t="str">
            <v>Lactovit Lactourea – sprchovací gél, regeneračný, 300 ml</v>
          </cell>
          <cell r="D1518">
            <v>8595059740295</v>
          </cell>
          <cell r="E1518"/>
          <cell r="F1518">
            <v>2.3250000000000002</v>
          </cell>
          <cell r="G1518">
            <v>2.35</v>
          </cell>
          <cell r="H1518">
            <v>1.0752688172043001E-2</v>
          </cell>
        </row>
        <row r="1519">
          <cell r="A1519" t="str">
            <v>M42350180</v>
          </cell>
          <cell r="B1519" t="str">
            <v>Marca</v>
          </cell>
          <cell r="C1519" t="str">
            <v>Lactovit Lactourea – sprchovací gél Fruit Antiox, kivi a hrozno, 300 ml</v>
          </cell>
          <cell r="D1519">
            <v>8411660421807</v>
          </cell>
          <cell r="E1519"/>
          <cell r="F1519">
            <v>2.3250000000000002</v>
          </cell>
          <cell r="G1519">
            <v>2.35</v>
          </cell>
          <cell r="H1519">
            <v>1.0752688172043001E-2</v>
          </cell>
        </row>
        <row r="1520">
          <cell r="A1520" t="str">
            <v>M42350182</v>
          </cell>
          <cell r="B1520" t="str">
            <v>Marca</v>
          </cell>
          <cell r="C1520" t="str">
            <v>Lactovit Lactourea – sprchovací gél Fruit Energy, broskyňa a grep, 300 ml</v>
          </cell>
          <cell r="D1520">
            <v>8411660421821</v>
          </cell>
          <cell r="E1520"/>
          <cell r="F1520">
            <v>2.3250000000000002</v>
          </cell>
          <cell r="G1520">
            <v>2.35</v>
          </cell>
          <cell r="H1520">
            <v>1.0752688172043001E-2</v>
          </cell>
        </row>
        <row r="1521">
          <cell r="A1521" t="str">
            <v>M42350477</v>
          </cell>
          <cell r="B1521" t="str">
            <v>Marca</v>
          </cell>
          <cell r="C1521" t="str">
            <v>Lactovit Lactourea – telové mlieko, regeneračné, 400 ml</v>
          </cell>
          <cell r="D1521">
            <v>8411660650771</v>
          </cell>
          <cell r="E1521"/>
          <cell r="F1521">
            <v>5.2249999999999996</v>
          </cell>
          <cell r="G1521">
            <v>5.29</v>
          </cell>
          <cell r="H1521">
            <v>1.2440191387559807E-2</v>
          </cell>
        </row>
        <row r="1522">
          <cell r="A1522" t="str">
            <v>M42350535</v>
          </cell>
          <cell r="B1522" t="str">
            <v>Marca</v>
          </cell>
          <cell r="C1522" t="str">
            <v>Lactovit Lactourea – telový krém regeneračný Mousse cream, 250 ml</v>
          </cell>
          <cell r="D1522">
            <v>8411135003705</v>
          </cell>
          <cell r="E1522"/>
          <cell r="F1522">
            <v>5.5090000000000003</v>
          </cell>
          <cell r="G1522">
            <v>5.58</v>
          </cell>
          <cell r="H1522">
            <v>1.2888001452169062E-2</v>
          </cell>
        </row>
        <row r="1523">
          <cell r="A1523" t="str">
            <v>M42630000</v>
          </cell>
          <cell r="B1523" t="str">
            <v>Marca</v>
          </cell>
          <cell r="C1523" t="str">
            <v>Sanytol – univerzálny čistič, sprej, 500 ml, eukalyptus</v>
          </cell>
          <cell r="D1523">
            <v>3045200700005</v>
          </cell>
          <cell r="E1523"/>
          <cell r="F1523">
            <v>2.9729999999999999</v>
          </cell>
          <cell r="G1523">
            <v>3.01</v>
          </cell>
          <cell r="H1523">
            <v>1.2445341405987298E-2</v>
          </cell>
        </row>
        <row r="1524">
          <cell r="A1524" t="str">
            <v>M42630006</v>
          </cell>
          <cell r="B1524" t="str">
            <v>Marca</v>
          </cell>
          <cell r="C1524" t="str">
            <v>Sanytol – univerzálny čistič, sprej, 500 ml, grep</v>
          </cell>
          <cell r="D1524">
            <v>3045206312066</v>
          </cell>
          <cell r="E1524"/>
          <cell r="F1524">
            <v>2.9729999999999999</v>
          </cell>
          <cell r="G1524">
            <v>3.01</v>
          </cell>
          <cell r="H1524">
            <v>1.2445341405987298E-2</v>
          </cell>
        </row>
        <row r="1525">
          <cell r="A1525" t="str">
            <v>M42631224</v>
          </cell>
          <cell r="B1525" t="str">
            <v>Marca</v>
          </cell>
          <cell r="C1525" t="str">
            <v>Sanytol – univerzálny čistič, koncentrát na podlahy, 1000 ml, eukalyptus</v>
          </cell>
          <cell r="D1525">
            <v>3045206312202</v>
          </cell>
          <cell r="E1525"/>
          <cell r="F1525">
            <v>3.9129999999999998</v>
          </cell>
          <cell r="G1525">
            <v>3.96</v>
          </cell>
          <cell r="H1525">
            <v>1.2011244569384072E-2</v>
          </cell>
        </row>
        <row r="1526">
          <cell r="A1526" t="str">
            <v>M42631228</v>
          </cell>
          <cell r="B1526" t="str">
            <v>Marca</v>
          </cell>
          <cell r="C1526" t="str">
            <v>Sanytol – univerzálny čistič, koncentrát na podlahy, 1000 ml, citrón</v>
          </cell>
          <cell r="D1526">
            <v>3045206312226</v>
          </cell>
          <cell r="E1526"/>
          <cell r="F1526">
            <v>3.9129999999999998</v>
          </cell>
          <cell r="G1526">
            <v>3.96</v>
          </cell>
          <cell r="H1526">
            <v>1.2011244569384072E-2</v>
          </cell>
        </row>
        <row r="1527">
          <cell r="A1527" t="str">
            <v>M42631235</v>
          </cell>
          <cell r="B1527" t="str">
            <v>Marca</v>
          </cell>
          <cell r="C1527" t="str">
            <v>Sanytol – univerzálny čistič, koncentrát na podlahy, 2000 ml, eukalyptus</v>
          </cell>
          <cell r="D1527">
            <v>8411660006165</v>
          </cell>
          <cell r="E1527"/>
          <cell r="F1527">
            <v>4.7</v>
          </cell>
          <cell r="G1527">
            <v>4.76</v>
          </cell>
          <cell r="H1527">
            <v>1.2765957446808418E-2</v>
          </cell>
        </row>
        <row r="1528">
          <cell r="A1528" t="str">
            <v>M42631320</v>
          </cell>
          <cell r="B1528" t="str">
            <v>Marca</v>
          </cell>
          <cell r="C1528" t="str">
            <v>Sanytol – univerzálny čistič, 1000 ml + univerzálny čistič, 500ml</v>
          </cell>
          <cell r="D1528">
            <v>8595059709353</v>
          </cell>
          <cell r="E1528"/>
          <cell r="F1528">
            <v>6.2</v>
          </cell>
          <cell r="G1528">
            <v>6.02</v>
          </cell>
          <cell r="H1528">
            <v>-2.9032258064516259E-2</v>
          </cell>
        </row>
        <row r="1529">
          <cell r="A1529" t="str">
            <v>M42631342</v>
          </cell>
          <cell r="B1529" t="str">
            <v>Marca</v>
          </cell>
          <cell r="C1529" t="str">
            <v>Sanytol – dezinfekčné utierky, 36 ks, eukalyptus</v>
          </cell>
          <cell r="D1529">
            <v>3045206312257</v>
          </cell>
          <cell r="E1529"/>
          <cell r="F1529">
            <v>3.117</v>
          </cell>
          <cell r="G1529">
            <v>3.15</v>
          </cell>
          <cell r="H1529">
            <v>1.0587102983638186E-2</v>
          </cell>
        </row>
        <row r="1530">
          <cell r="A1530" t="str">
            <v>M42631400</v>
          </cell>
          <cell r="B1530" t="str">
            <v>Marca</v>
          </cell>
          <cell r="C1530" t="str">
            <v>Sayntol – univerzálny čistič, náhradná náplň, 1 l, eukalyptus</v>
          </cell>
          <cell r="D1530">
            <v>8411660005311</v>
          </cell>
          <cell r="E1530"/>
          <cell r="F1530">
            <v>5.85</v>
          </cell>
          <cell r="G1530">
            <v>5.57</v>
          </cell>
          <cell r="H1530">
            <v>-4.7863247863247804E-2</v>
          </cell>
        </row>
        <row r="1531">
          <cell r="A1531" t="str">
            <v>M42631505</v>
          </cell>
          <cell r="B1531" t="str">
            <v>Marca</v>
          </cell>
          <cell r="C1531" t="str">
            <v>Sanytol – dezinfekcia na obuv, 150 ml</v>
          </cell>
          <cell r="D1531">
            <v>3045200715009</v>
          </cell>
          <cell r="E1531"/>
          <cell r="F1531">
            <v>5.0380000000000003</v>
          </cell>
          <cell r="G1531">
            <v>5.0999999999999996</v>
          </cell>
          <cell r="H1531">
            <v>1.2306470821754623E-2</v>
          </cell>
        </row>
        <row r="1532">
          <cell r="A1532" t="str">
            <v>M42631600</v>
          </cell>
          <cell r="B1532" t="str">
            <v>Marca</v>
          </cell>
          <cell r="C1532" t="str">
            <v>Sanytol – univerzálny čistiaci prostriedok 94 % rastlinného pôvodu, sprej, 500 ml</v>
          </cell>
          <cell r="D1532">
            <v>8411660005175</v>
          </cell>
          <cell r="E1532"/>
          <cell r="F1532">
            <v>3.8759999999999999</v>
          </cell>
          <cell r="G1532">
            <v>3.77</v>
          </cell>
          <cell r="H1532">
            <v>-2.7347781217750278E-2</v>
          </cell>
        </row>
        <row r="1533">
          <cell r="A1533" t="str">
            <v>M42631610</v>
          </cell>
          <cell r="B1533" t="str">
            <v>Marca</v>
          </cell>
          <cell r="C1533" t="str">
            <v>Sanytol – univerzálny čistiaci prostriedok na podlahy 94 % rastlinného pôvodu, 1 l</v>
          </cell>
          <cell r="D1533">
            <v>8411660005151</v>
          </cell>
          <cell r="E1533"/>
          <cell r="F1533">
            <v>3.8759999999999999</v>
          </cell>
          <cell r="G1533">
            <v>3.77</v>
          </cell>
          <cell r="H1533">
            <v>-2.7347781217750278E-2</v>
          </cell>
        </row>
        <row r="1534">
          <cell r="A1534" t="str">
            <v>M42631620</v>
          </cell>
          <cell r="B1534" t="str">
            <v>Marca</v>
          </cell>
          <cell r="C1534" t="str">
            <v>Sanytol – univerzálne čistiace obrúsky 94 % rastlinného pôvodu, 72 ks</v>
          </cell>
          <cell r="D1534">
            <v>8411660005168</v>
          </cell>
          <cell r="E1534"/>
          <cell r="F1534">
            <v>3.8759999999999999</v>
          </cell>
          <cell r="G1534">
            <v>3.77</v>
          </cell>
          <cell r="H1534">
            <v>-2.7347781217750278E-2</v>
          </cell>
        </row>
        <row r="1535">
          <cell r="A1535" t="str">
            <v>M42632254</v>
          </cell>
          <cell r="B1535" t="str">
            <v>Marca</v>
          </cell>
          <cell r="C1535" t="str">
            <v>Sanytol – dezinfekčný univerzálny čistič 4 účinky, sprej, 500 ml, limetka</v>
          </cell>
          <cell r="D1535">
            <v>8411660004550</v>
          </cell>
          <cell r="E1535"/>
          <cell r="F1535">
            <v>3.0790000000000002</v>
          </cell>
          <cell r="G1535">
            <v>3.12</v>
          </cell>
          <cell r="H1535">
            <v>1.3316011692107832E-2</v>
          </cell>
        </row>
        <row r="1536">
          <cell r="A1536" t="str">
            <v>M42633105</v>
          </cell>
          <cell r="B1536" t="str">
            <v>Marca</v>
          </cell>
          <cell r="C1536" t="str">
            <v>Sanytol – dezodoračný a dezinfekčný prípravok na tkaniny, 500 ml</v>
          </cell>
          <cell r="D1536">
            <v>3045206331005</v>
          </cell>
          <cell r="E1536"/>
          <cell r="F1536">
            <v>2.8</v>
          </cell>
          <cell r="G1536">
            <v>2.72</v>
          </cell>
          <cell r="H1536">
            <v>-2.857142857142847E-2</v>
          </cell>
        </row>
        <row r="1537">
          <cell r="A1537" t="str">
            <v>M42635110</v>
          </cell>
          <cell r="B1537" t="str">
            <v>Marca</v>
          </cell>
          <cell r="C1537" t="str">
            <v>Sanytol – proti roztočom, sprej, 300 ml</v>
          </cell>
          <cell r="D1537">
            <v>3045206351003</v>
          </cell>
          <cell r="E1537"/>
          <cell r="F1537">
            <v>4</v>
          </cell>
          <cell r="G1537">
            <v>4.05</v>
          </cell>
          <cell r="H1537">
            <v>1.2499999999999956E-2</v>
          </cell>
        </row>
        <row r="1538">
          <cell r="A1538" t="str">
            <v>M42636010</v>
          </cell>
          <cell r="B1538" t="str">
            <v>Marca</v>
          </cell>
          <cell r="C1538" t="str">
            <v>Sanytol – dezinfekcia na bielizeň, 500 ml, biele kvety</v>
          </cell>
          <cell r="D1538">
            <v>3045200760009</v>
          </cell>
          <cell r="E1538"/>
          <cell r="F1538">
            <v>2.927</v>
          </cell>
          <cell r="G1538">
            <v>2.96</v>
          </cell>
          <cell r="H1538">
            <v>1.1274342330030773E-2</v>
          </cell>
        </row>
        <row r="1539">
          <cell r="A1539" t="str">
            <v>M42636030</v>
          </cell>
          <cell r="B1539" t="str">
            <v>Marca</v>
          </cell>
          <cell r="C1539" t="str">
            <v>Sanytol – dezinfekcia na bielizeň, 500 ml, aloe vera</v>
          </cell>
          <cell r="D1539">
            <v>3045206360302</v>
          </cell>
          <cell r="E1539"/>
          <cell r="F1539">
            <v>3.19</v>
          </cell>
          <cell r="G1539">
            <v>3.23</v>
          </cell>
          <cell r="H1539">
            <v>1.2539184952978122E-2</v>
          </cell>
        </row>
        <row r="1540">
          <cell r="A1540" t="str">
            <v>M42636060</v>
          </cell>
          <cell r="B1540" t="str">
            <v>Marca</v>
          </cell>
          <cell r="C1540" t="str">
            <v>Sanytol – dezinfekcia na bielizeň, 1000 ml, biele kvety</v>
          </cell>
          <cell r="D1540">
            <v>3045206360609</v>
          </cell>
          <cell r="E1540"/>
          <cell r="F1540">
            <v>4.83</v>
          </cell>
          <cell r="G1540">
            <v>4.8899999999999997</v>
          </cell>
          <cell r="H1540">
            <v>1.2422360248447228E-2</v>
          </cell>
        </row>
        <row r="1541">
          <cell r="A1541" t="str">
            <v>M42638123</v>
          </cell>
          <cell r="B1541" t="str">
            <v>Marca</v>
          </cell>
          <cell r="C1541" t="str">
            <v>Sanytol – dezinfekčný prací gél, 1,7 l, 34 dávok, kvetinová sviežosť</v>
          </cell>
          <cell r="D1541">
            <v>3045206381222</v>
          </cell>
          <cell r="E1541"/>
          <cell r="F1541">
            <v>12.48</v>
          </cell>
          <cell r="G1541">
            <v>12.63</v>
          </cell>
          <cell r="H1541">
            <v>1.2019230769230838E-2</v>
          </cell>
        </row>
        <row r="1542">
          <cell r="A1542" t="str">
            <v>M42638132</v>
          </cell>
          <cell r="B1542" t="str">
            <v>Marca</v>
          </cell>
          <cell r="C1542" t="str">
            <v>Sanytol – dezinfekčný prací gél Grand Air, 1,7 l, 34 dávok</v>
          </cell>
          <cell r="D1542">
            <v>3045206381321</v>
          </cell>
          <cell r="E1542"/>
          <cell r="F1542">
            <v>12.48</v>
          </cell>
          <cell r="G1542">
            <v>12.63</v>
          </cell>
          <cell r="H1542">
            <v>1.2019230769230838E-2</v>
          </cell>
        </row>
        <row r="1543">
          <cell r="A1543" t="str">
            <v>M42638260</v>
          </cell>
          <cell r="B1543" t="str">
            <v>Marca</v>
          </cell>
          <cell r="C1543" t="str">
            <v>Sanytol – dezinfekčný odstraňovač škvŕn na bielu bielizeň, 450 g</v>
          </cell>
          <cell r="D1543">
            <v>3045206382601</v>
          </cell>
          <cell r="E1543"/>
          <cell r="F1543">
            <v>5.952</v>
          </cell>
          <cell r="G1543">
            <v>6.5469999999999997</v>
          </cell>
          <cell r="H1543">
            <v>9.9966397849462263E-2</v>
          </cell>
        </row>
        <row r="1544">
          <cell r="A1544" t="str">
            <v>M42638300</v>
          </cell>
          <cell r="B1544" t="str">
            <v>Marca</v>
          </cell>
          <cell r="C1544" t="str">
            <v>Sanytol – dezinfekčný odstraňovač škvŕn, 450 g</v>
          </cell>
          <cell r="D1544">
            <v>3045206382007</v>
          </cell>
          <cell r="E1544"/>
          <cell r="F1544">
            <v>5.7510000000000003</v>
          </cell>
          <cell r="G1544">
            <v>6.3259999999999996</v>
          </cell>
          <cell r="H1544">
            <v>9.9982611719700687E-2</v>
          </cell>
        </row>
        <row r="1545">
          <cell r="A1545" t="str">
            <v>M42639366</v>
          </cell>
          <cell r="B1545" t="str">
            <v>Marca</v>
          </cell>
          <cell r="C1545" t="str">
            <v>Sanytol – dezinfekcia kuchyne – silne odmasťujúci, sprej, 500 ml, + 20%</v>
          </cell>
          <cell r="D1545">
            <v>3045206392006</v>
          </cell>
          <cell r="E1545"/>
          <cell r="F1545">
            <v>3.3690000000000002</v>
          </cell>
          <cell r="G1545">
            <v>3.41</v>
          </cell>
          <cell r="H1545">
            <v>1.2169783318492167E-2</v>
          </cell>
        </row>
        <row r="1546">
          <cell r="A1546" t="str">
            <v>M42639367</v>
          </cell>
          <cell r="B1546" t="str">
            <v>Marca</v>
          </cell>
          <cell r="C1546" t="str">
            <v>Sanytol – dezinfekcia kúpeľne – proti vodnému kameňu, sprej, 500 ml, + 20% , eukalyptus</v>
          </cell>
          <cell r="D1546">
            <v>3045206393003</v>
          </cell>
          <cell r="E1546"/>
          <cell r="F1546">
            <v>3.3690000000000002</v>
          </cell>
          <cell r="G1546">
            <v>3.41</v>
          </cell>
          <cell r="H1546">
            <v>1.2169783318492167E-2</v>
          </cell>
        </row>
        <row r="1547">
          <cell r="A1547" t="str">
            <v>M42639368</v>
          </cell>
          <cell r="B1547" t="str">
            <v>Marca</v>
          </cell>
          <cell r="C1547" t="str">
            <v>Sanytol – dezinfekčný univerzálny čistič 4 účinky, na podlahy, 1000 ml, limetka</v>
          </cell>
          <cell r="D1547">
            <v>8411660004529</v>
          </cell>
          <cell r="E1547"/>
          <cell r="F1547">
            <v>3.0790000000000002</v>
          </cell>
          <cell r="G1547">
            <v>3.12</v>
          </cell>
          <cell r="H1547">
            <v>1.3316011692107832E-2</v>
          </cell>
        </row>
        <row r="1548">
          <cell r="A1548" t="str">
            <v>M42639416</v>
          </cell>
          <cell r="B1548" t="str">
            <v>Marca</v>
          </cell>
          <cell r="C1548" t="str">
            <v>Sanytol – dezinfekčný osviežovač vzduchu, 300 ml, mentolová vôňa</v>
          </cell>
          <cell r="D1548">
            <v>3045206394000</v>
          </cell>
          <cell r="E1548"/>
          <cell r="F1548">
            <v>2.8959999999999999</v>
          </cell>
          <cell r="G1548">
            <v>3.1850000000000001</v>
          </cell>
          <cell r="H1548">
            <v>9.9792817679558166E-2</v>
          </cell>
        </row>
        <row r="1549">
          <cell r="A1549" t="str">
            <v>M42639436</v>
          </cell>
          <cell r="B1549" t="str">
            <v>Marca</v>
          </cell>
          <cell r="C1549" t="str">
            <v>Sanytol – dezinfekčný osviežovač vzduchu, 300 ml, horská vôňa</v>
          </cell>
          <cell r="D1549">
            <v>3045206394307</v>
          </cell>
          <cell r="E1549"/>
          <cell r="F1549">
            <v>2.8959999999999999</v>
          </cell>
          <cell r="G1549">
            <v>3.1850000000000001</v>
          </cell>
          <cell r="H1549">
            <v>9.9792817679558166E-2</v>
          </cell>
        </row>
        <row r="1550">
          <cell r="A1550" t="str">
            <v>M42639446</v>
          </cell>
          <cell r="B1550" t="str">
            <v>Marca</v>
          </cell>
          <cell r="C1550" t="str">
            <v>Sanytol – dezinfekčný osviežovač vzduchu, 300 ml, kvetinová vôňa</v>
          </cell>
          <cell r="D1550">
            <v>3045206394406</v>
          </cell>
          <cell r="E1550"/>
          <cell r="F1550">
            <v>3.01</v>
          </cell>
          <cell r="G1550">
            <v>3.1850000000000001</v>
          </cell>
          <cell r="H1550">
            <v>5.8139534883721034E-2</v>
          </cell>
        </row>
        <row r="1551">
          <cell r="A1551" t="str">
            <v>M42650128</v>
          </cell>
          <cell r="B1551" t="str">
            <v>Marca</v>
          </cell>
          <cell r="C1551" t="str">
            <v>Sanytol – antibakteriálne mydlo hydratujúce, 250 ml</v>
          </cell>
          <cell r="D1551">
            <v>3045206501200</v>
          </cell>
          <cell r="E1551"/>
          <cell r="F1551">
            <v>2.2160000000000002</v>
          </cell>
          <cell r="G1551">
            <v>2.2400000000000002</v>
          </cell>
          <cell r="H1551">
            <v>1.0830324909747224E-2</v>
          </cell>
        </row>
        <row r="1552">
          <cell r="A1552" t="str">
            <v>M42650134</v>
          </cell>
          <cell r="B1552" t="str">
            <v>Marca</v>
          </cell>
          <cell r="C1552" t="str">
            <v>Sanytol – antibakteriálne mydlo do kuchyne, 250 ml</v>
          </cell>
          <cell r="D1552">
            <v>3045206501309</v>
          </cell>
          <cell r="E1552"/>
          <cell r="F1552">
            <v>2.2160000000000002</v>
          </cell>
          <cell r="G1552">
            <v>2.2400000000000002</v>
          </cell>
          <cell r="H1552">
            <v>1.0830324909747224E-2</v>
          </cell>
        </row>
        <row r="1553">
          <cell r="A1553" t="str">
            <v>M42650143</v>
          </cell>
          <cell r="B1553" t="str">
            <v>Marca</v>
          </cell>
          <cell r="C1553" t="str">
            <v>Sanytol – antibakteriálne mydlo vyživujúce, 250 ml</v>
          </cell>
          <cell r="D1553">
            <v>3045206501408</v>
          </cell>
          <cell r="E1553"/>
          <cell r="F1553">
            <v>2.2160000000000002</v>
          </cell>
          <cell r="G1553">
            <v>2.2400000000000002</v>
          </cell>
          <cell r="H1553">
            <v>1.0830324909747224E-2</v>
          </cell>
        </row>
        <row r="1554">
          <cell r="A1554" t="str">
            <v>M42650151</v>
          </cell>
          <cell r="B1554" t="str">
            <v>Marca</v>
          </cell>
          <cell r="C1554" t="str">
            <v>Sanytol – antibakteriálne mydlo hydratujúce náhr. náplň, 500 ml, Aloe vera</v>
          </cell>
          <cell r="D1554">
            <v>8411135006768</v>
          </cell>
          <cell r="E1554"/>
          <cell r="F1554">
            <v>3.54</v>
          </cell>
          <cell r="G1554">
            <v>3.44</v>
          </cell>
          <cell r="H1554">
            <v>-2.8248587570621542E-2</v>
          </cell>
        </row>
        <row r="1555">
          <cell r="A1555" t="str">
            <v>M42650169</v>
          </cell>
          <cell r="B1555" t="str">
            <v>Marca</v>
          </cell>
          <cell r="C1555" t="str">
            <v>Sanytol – antibakteriálne mydlo vyživujúce náhradná náplň, 500 ml, mandľové mlieko</v>
          </cell>
          <cell r="D1555">
            <v>8411135006751</v>
          </cell>
          <cell r="E1555"/>
          <cell r="F1555">
            <v>3.54</v>
          </cell>
          <cell r="G1555">
            <v>3.44</v>
          </cell>
          <cell r="H1555">
            <v>-2.8248587570621542E-2</v>
          </cell>
        </row>
        <row r="1556">
          <cell r="A1556" t="str">
            <v>M42650182</v>
          </cell>
          <cell r="B1556" t="str">
            <v>Marca</v>
          </cell>
          <cell r="C1556" t="str">
            <v>Sanytol – antibakteriálne mydlo Purifiant, 250 ml</v>
          </cell>
          <cell r="D1556">
            <v>3045206501804</v>
          </cell>
          <cell r="E1556"/>
          <cell r="F1556">
            <v>2.2160000000000002</v>
          </cell>
          <cell r="G1556">
            <v>2.2400000000000002</v>
          </cell>
          <cell r="H1556">
            <v>1.0830324909747224E-2</v>
          </cell>
        </row>
        <row r="1557">
          <cell r="A1557" t="str">
            <v>M42650200</v>
          </cell>
          <cell r="B1557" t="str">
            <v>Marca</v>
          </cell>
          <cell r="C1557" t="str">
            <v>Sanytol – dezinfekčný gél, 75 ml</v>
          </cell>
          <cell r="D1557">
            <v>3045206502009</v>
          </cell>
          <cell r="E1557"/>
          <cell r="F1557">
            <v>3.12</v>
          </cell>
          <cell r="G1557">
            <v>3.04</v>
          </cell>
          <cell r="H1557">
            <v>-2.5641025641025661E-2</v>
          </cell>
        </row>
        <row r="1558">
          <cell r="A1558" t="str">
            <v>M42650300</v>
          </cell>
          <cell r="B1558" t="str">
            <v>Marca</v>
          </cell>
          <cell r="C1558" t="str">
            <v>Sanytol – dezinfekčný gél, 250 ml</v>
          </cell>
          <cell r="D1558">
            <v>3045206503006</v>
          </cell>
          <cell r="E1558"/>
          <cell r="F1558">
            <v>4.4240000000000004</v>
          </cell>
          <cell r="G1558">
            <v>4.4800000000000004</v>
          </cell>
          <cell r="H1558">
            <v>1.2658227848101333E-2</v>
          </cell>
        </row>
        <row r="1559">
          <cell r="A1559" t="str">
            <v>M42650310</v>
          </cell>
          <cell r="B1559" t="str">
            <v>Marca</v>
          </cell>
          <cell r="C1559" t="str">
            <v>Sanytol – dezinfekčný gél na ruky – hypoalergénny, 75 ml</v>
          </cell>
          <cell r="D1559">
            <v>3045206503105</v>
          </cell>
          <cell r="E1559"/>
          <cell r="F1559">
            <v>3.0009999999999999</v>
          </cell>
          <cell r="G1559">
            <v>3.04</v>
          </cell>
          <cell r="H1559">
            <v>1.2995668110629799E-2</v>
          </cell>
        </row>
        <row r="1560">
          <cell r="A1560" t="str">
            <v>M42650322</v>
          </cell>
          <cell r="B1560" t="str">
            <v>Marca</v>
          </cell>
          <cell r="C1560" t="str">
            <v>Sanytol – antibakteriálne mydlo Purifiant, 500 ml</v>
          </cell>
          <cell r="D1560">
            <v>3045206503204</v>
          </cell>
          <cell r="E1560"/>
          <cell r="F1560">
            <v>3.657</v>
          </cell>
          <cell r="G1560">
            <v>3.7</v>
          </cell>
          <cell r="H1560">
            <v>1.1758271807492449E-2</v>
          </cell>
        </row>
        <row r="1561">
          <cell r="A1561" t="str">
            <v>M42650352</v>
          </cell>
          <cell r="B1561" t="str">
            <v>Marca</v>
          </cell>
          <cell r="C1561" t="str">
            <v>Sanytol – antibakteriálne mydlo hydratujúce, 500 ml</v>
          </cell>
          <cell r="D1561">
            <v>3045206503501</v>
          </cell>
          <cell r="E1561"/>
          <cell r="F1561">
            <v>3.657</v>
          </cell>
          <cell r="G1561">
            <v>3.7</v>
          </cell>
          <cell r="H1561">
            <v>1.1758271807492449E-2</v>
          </cell>
        </row>
        <row r="1562">
          <cell r="A1562" t="str">
            <v>M42650375</v>
          </cell>
          <cell r="B1562" t="str">
            <v>Marca</v>
          </cell>
          <cell r="C1562" t="str">
            <v>Sanytol – dezinfekčný gél na ruky – hypoalergénny, 250 ml</v>
          </cell>
          <cell r="D1562">
            <v>3045206503754</v>
          </cell>
          <cell r="E1562"/>
          <cell r="F1562">
            <v>4.4669999999999996</v>
          </cell>
          <cell r="G1562">
            <v>4.5199999999999996</v>
          </cell>
          <cell r="H1562">
            <v>1.1864786209984324E-2</v>
          </cell>
        </row>
        <row r="1563">
          <cell r="A1563" t="str">
            <v>M42650392</v>
          </cell>
          <cell r="B1563" t="str">
            <v>Marca</v>
          </cell>
          <cell r="C1563" t="str">
            <v>Sanytol Professional – antibakteriálne mydlo hydratujúce, kanister, 5 l</v>
          </cell>
          <cell r="D1563">
            <v>8411135006829</v>
          </cell>
          <cell r="E1563"/>
          <cell r="F1563">
            <v>18.518999999999998</v>
          </cell>
          <cell r="G1563">
            <v>18</v>
          </cell>
          <cell r="H1563">
            <v>-2.8025271342944968E-2</v>
          </cell>
        </row>
        <row r="1564">
          <cell r="A1564" t="str">
            <v>M42661105</v>
          </cell>
          <cell r="B1564" t="str">
            <v>Marca</v>
          </cell>
          <cell r="C1564" t="str">
            <v>Sanytol Professional – dezinfekčný univerzálny čistič, sprej, 750 ml</v>
          </cell>
          <cell r="D1564">
            <v>8411660005182</v>
          </cell>
          <cell r="E1564" t="str">
            <v>Náhrada za M42631205</v>
          </cell>
          <cell r="F1564">
            <v>3.879</v>
          </cell>
          <cell r="G1564">
            <v>4.07</v>
          </cell>
          <cell r="H1564">
            <v>4.9239494715132892E-2</v>
          </cell>
        </row>
        <row r="1565">
          <cell r="A1565" t="str">
            <v>M42661205</v>
          </cell>
          <cell r="B1565" t="str">
            <v>Marca</v>
          </cell>
          <cell r="C1565" t="str">
            <v>Sanytol Professional – čistič na kuchyne, HACCP, sprej, 750 ml, pomaranč</v>
          </cell>
          <cell r="D1565">
            <v>8411660005199</v>
          </cell>
          <cell r="E1565" t="str">
            <v>Náhrada za M42639206</v>
          </cell>
          <cell r="G1565">
            <v>4.07</v>
          </cell>
          <cell r="H1565"/>
        </row>
        <row r="1566">
          <cell r="A1566" t="str">
            <v>M42661305</v>
          </cell>
          <cell r="B1566" t="str">
            <v>Marca</v>
          </cell>
          <cell r="C1566" t="str">
            <v>Sanytol Professional – čistič na kúpeľne, HACCP, sprej, 750 ml, eukalyptus</v>
          </cell>
          <cell r="D1566">
            <v>8411660005205</v>
          </cell>
          <cell r="E1566" t="str">
            <v xml:space="preserve">Náhrada za M42639306 </v>
          </cell>
          <cell r="G1566">
            <v>4.07</v>
          </cell>
          <cell r="H1566"/>
        </row>
        <row r="1567">
          <cell r="A1567" t="str">
            <v>M42661500</v>
          </cell>
          <cell r="B1567" t="str">
            <v>Marca</v>
          </cell>
          <cell r="C1567" t="str">
            <v>Sanytol – univerzálny čistič, koncentrát na podlahy, 5000 ml, eukalyptus</v>
          </cell>
          <cell r="D1567">
            <v>3045206615006</v>
          </cell>
          <cell r="E1567"/>
          <cell r="F1567">
            <v>16.504999999999999</v>
          </cell>
          <cell r="G1567">
            <v>14.73</v>
          </cell>
          <cell r="H1567">
            <v>-0.10754316873674641</v>
          </cell>
        </row>
        <row r="1568">
          <cell r="A1568" t="str">
            <v>M42661502</v>
          </cell>
          <cell r="B1568" t="str">
            <v>Marca</v>
          </cell>
          <cell r="C1568" t="str">
            <v>Sanytol – dezinfekčný čistič práčky, 240 ml, 1 dávka, citrón a limetka</v>
          </cell>
          <cell r="D1568">
            <v>8411660006295</v>
          </cell>
          <cell r="E1568"/>
          <cell r="G1568">
            <v>3.65</v>
          </cell>
          <cell r="H1568"/>
        </row>
        <row r="1569">
          <cell r="A1569" t="str">
            <v>M42661800</v>
          </cell>
          <cell r="B1569" t="str">
            <v>Marca</v>
          </cell>
          <cell r="C1569" t="str">
            <v>Sanytol – dezinfekčný gél, 500 ml</v>
          </cell>
          <cell r="D1569">
            <v>3045206618007</v>
          </cell>
          <cell r="E1569"/>
          <cell r="F1569">
            <v>6.4320000000000004</v>
          </cell>
          <cell r="G1569">
            <v>6.51</v>
          </cell>
          <cell r="H1569">
            <v>1.2126865671641784E-2</v>
          </cell>
        </row>
        <row r="1570">
          <cell r="A1570" t="str">
            <v>M42661860</v>
          </cell>
          <cell r="B1570" t="str">
            <v>Marca</v>
          </cell>
          <cell r="C1570" t="str">
            <v>Sanytol Professional – dezinfekčný gél na ruky, kanister, 5 l</v>
          </cell>
          <cell r="D1570">
            <v>8411135006669</v>
          </cell>
          <cell r="E1570"/>
          <cell r="F1570">
            <v>33.698</v>
          </cell>
          <cell r="G1570">
            <v>26.2</v>
          </cell>
          <cell r="H1570">
            <v>-0.22250578669357235</v>
          </cell>
        </row>
        <row r="1571">
          <cell r="A1571" t="str">
            <v>M48639651</v>
          </cell>
          <cell r="B1571" t="str">
            <v>Marca</v>
          </cell>
          <cell r="C1571" t="str">
            <v>Sanytol – tablety do umývačky 4 v 1 - 40 ks</v>
          </cell>
          <cell r="D1571">
            <v>3045206396516</v>
          </cell>
          <cell r="E1571"/>
          <cell r="F1571">
            <v>9.7409999999999997</v>
          </cell>
          <cell r="G1571">
            <v>9.86</v>
          </cell>
          <cell r="H1571">
            <v>1.2216404886561838E-2</v>
          </cell>
        </row>
        <row r="1572">
          <cell r="A1572" t="str">
            <v>Z16388</v>
          </cell>
          <cell r="B1572" t="str">
            <v>Miquelrius</v>
          </cell>
          <cell r="C1572" t="str">
            <v xml:space="preserve">mini batoh Wild puppies, 5 l, myš </v>
          </cell>
          <cell r="D1572">
            <v>8422593163887</v>
          </cell>
          <cell r="E1572"/>
          <cell r="F1572">
            <v>27.96</v>
          </cell>
          <cell r="G1572">
            <v>28.29</v>
          </cell>
          <cell r="H1572">
            <v>1.1802575107296098E-2</v>
          </cell>
        </row>
        <row r="1573">
          <cell r="A1573" t="str">
            <v>Z16389</v>
          </cell>
          <cell r="B1573" t="str">
            <v>Miquelrius</v>
          </cell>
          <cell r="C1573" t="str">
            <v xml:space="preserve">mini batoh Wild puppies, 5 l, mačka </v>
          </cell>
          <cell r="D1573">
            <v>8422593163894</v>
          </cell>
          <cell r="E1573"/>
          <cell r="F1573">
            <v>27.96</v>
          </cell>
          <cell r="G1573">
            <v>28.29</v>
          </cell>
          <cell r="H1573">
            <v>1.1802575107296098E-2</v>
          </cell>
        </row>
        <row r="1574">
          <cell r="A1574" t="str">
            <v>Z16980</v>
          </cell>
          <cell r="B1574" t="str">
            <v>Miquelrius</v>
          </cell>
          <cell r="C1574" t="str">
            <v>batoh BTW, veľkosť M, čierny</v>
          </cell>
          <cell r="D1574">
            <v>8422593169803</v>
          </cell>
          <cell r="E1574"/>
          <cell r="F1574">
            <v>64.245999999999995</v>
          </cell>
          <cell r="G1574">
            <v>65.52</v>
          </cell>
          <cell r="H1574">
            <v>1.9830028328611915E-2</v>
          </cell>
        </row>
        <row r="1575">
          <cell r="A1575" t="str">
            <v>Z16982</v>
          </cell>
          <cell r="B1575" t="str">
            <v>Miquelrius</v>
          </cell>
          <cell r="C1575" t="str">
            <v>batoh BTW, veľkosť S, čierny</v>
          </cell>
          <cell r="D1575">
            <v>8422593169827</v>
          </cell>
          <cell r="E1575"/>
          <cell r="F1575">
            <v>47.183</v>
          </cell>
          <cell r="G1575">
            <v>48.13</v>
          </cell>
          <cell r="H1575">
            <v>2.0070788207617207E-2</v>
          </cell>
        </row>
        <row r="1576">
          <cell r="A1576" t="str">
            <v>Z16984</v>
          </cell>
          <cell r="B1576" t="str">
            <v>Miquelrius</v>
          </cell>
          <cell r="C1576" t="str">
            <v>taška na notebook BTW, čierna</v>
          </cell>
          <cell r="D1576">
            <v>8422593169841</v>
          </cell>
          <cell r="E1576"/>
          <cell r="F1576">
            <v>36.468000000000004</v>
          </cell>
          <cell r="G1576">
            <v>37.18</v>
          </cell>
          <cell r="H1576">
            <v>1.9523966216957289E-2</v>
          </cell>
        </row>
        <row r="1577">
          <cell r="A1577" t="str">
            <v>Z16985</v>
          </cell>
          <cell r="B1577" t="str">
            <v>Miquelrius</v>
          </cell>
          <cell r="C1577" t="str">
            <v>puzdro na laptop 15,6" BTW, čierne</v>
          </cell>
          <cell r="D1577">
            <v>8422593169858</v>
          </cell>
          <cell r="E1577"/>
          <cell r="F1577">
            <v>22.817</v>
          </cell>
          <cell r="G1577">
            <v>23.29</v>
          </cell>
          <cell r="H1577">
            <v>2.0730157338826327E-2</v>
          </cell>
        </row>
        <row r="1578">
          <cell r="A1578" t="str">
            <v>Z16986</v>
          </cell>
          <cell r="B1578" t="str">
            <v>Miquelrius</v>
          </cell>
          <cell r="C1578" t="str">
            <v>puzdro na laptop 13" BTW, čierne</v>
          </cell>
          <cell r="D1578">
            <v>8422593169865</v>
          </cell>
          <cell r="E1578"/>
          <cell r="F1578">
            <v>20.832999999999998</v>
          </cell>
          <cell r="G1578">
            <v>21.27</v>
          </cell>
          <cell r="H1578">
            <v>2.0976335621369913E-2</v>
          </cell>
        </row>
        <row r="1579">
          <cell r="A1579" t="str">
            <v>Z19215</v>
          </cell>
          <cell r="B1579" t="str">
            <v>Miquelrius</v>
          </cell>
          <cell r="C1579" t="str">
            <v>mini batoh Wild puppies, 5 l, zajko</v>
          </cell>
          <cell r="D1579">
            <v>8422593192153</v>
          </cell>
          <cell r="E1579"/>
          <cell r="F1579">
            <v>27.96</v>
          </cell>
          <cell r="G1579">
            <v>28.29</v>
          </cell>
          <cell r="H1579">
            <v>1.1802575107296098E-2</v>
          </cell>
        </row>
        <row r="1580">
          <cell r="A1580" t="str">
            <v>Z19216</v>
          </cell>
          <cell r="B1580" t="str">
            <v>Miquelrius</v>
          </cell>
          <cell r="C1580" t="str">
            <v xml:space="preserve">mini batoh Wild puppies, 5 l, pes </v>
          </cell>
          <cell r="D1580">
            <v>8422593192160</v>
          </cell>
          <cell r="E1580"/>
          <cell r="F1580">
            <v>27.96</v>
          </cell>
          <cell r="G1580">
            <v>28.29</v>
          </cell>
          <cell r="H1580">
            <v>1.1802575107296098E-2</v>
          </cell>
        </row>
        <row r="1581">
          <cell r="A1581" t="str">
            <v>Z19252</v>
          </cell>
          <cell r="B1581" t="str">
            <v>Miquelrius</v>
          </cell>
          <cell r="C1581" t="str">
            <v xml:space="preserve">mini batoh Zebra, 7 l, recykl. </v>
          </cell>
          <cell r="D1581">
            <v>8422593192528</v>
          </cell>
          <cell r="E1581"/>
          <cell r="F1581">
            <v>25.6</v>
          </cell>
          <cell r="G1581">
            <v>25.91</v>
          </cell>
          <cell r="H1581">
            <v>1.2109374999999867E-2</v>
          </cell>
        </row>
        <row r="1582">
          <cell r="A1582" t="str">
            <v>Z19253</v>
          </cell>
          <cell r="B1582" t="str">
            <v>Miquelrius</v>
          </cell>
          <cell r="C1582" t="str">
            <v xml:space="preserve">batoh Zebra, 12 l, recykl. </v>
          </cell>
          <cell r="D1582">
            <v>8422593192535</v>
          </cell>
          <cell r="E1582"/>
          <cell r="F1582">
            <v>31</v>
          </cell>
          <cell r="G1582">
            <v>31.39</v>
          </cell>
          <cell r="H1582">
            <v>1.2580645161290427E-2</v>
          </cell>
        </row>
        <row r="1583">
          <cell r="A1583" t="str">
            <v>Z19256</v>
          </cell>
          <cell r="B1583" t="str">
            <v>Miquelrius</v>
          </cell>
          <cell r="C1583" t="str">
            <v xml:space="preserve">peračník Zebra, guľatý, recykl. </v>
          </cell>
          <cell r="D1583">
            <v>8422593192566</v>
          </cell>
          <cell r="E1583"/>
          <cell r="F1583">
            <v>7.32</v>
          </cell>
          <cell r="G1583">
            <v>7.42</v>
          </cell>
          <cell r="H1583">
            <v>1.3661202185792254E-2</v>
          </cell>
        </row>
        <row r="1584">
          <cell r="A1584" t="str">
            <v>Z19258</v>
          </cell>
          <cell r="B1584" t="str">
            <v>Miquelrius</v>
          </cell>
          <cell r="C1584" t="str">
            <v xml:space="preserve">mini batoh Krab, 6 l, recykl. </v>
          </cell>
          <cell r="D1584">
            <v>8422593192580</v>
          </cell>
          <cell r="E1584"/>
          <cell r="F1584">
            <v>25.6</v>
          </cell>
          <cell r="G1584">
            <v>25.91</v>
          </cell>
          <cell r="H1584">
            <v>1.2109374999999867E-2</v>
          </cell>
        </row>
        <row r="1585">
          <cell r="A1585" t="str">
            <v>Z19259</v>
          </cell>
          <cell r="B1585" t="str">
            <v>Miquelrius</v>
          </cell>
          <cell r="C1585" t="str">
            <v>batoh Morský svet, 14 l, recykl.</v>
          </cell>
          <cell r="D1585">
            <v>8422593192597</v>
          </cell>
          <cell r="E1585"/>
          <cell r="F1585">
            <v>35.880000000000003</v>
          </cell>
          <cell r="G1585">
            <v>36.31</v>
          </cell>
          <cell r="H1585">
            <v>1.1984392419174927E-2</v>
          </cell>
        </row>
        <row r="1586">
          <cell r="A1586" t="str">
            <v>Z19261</v>
          </cell>
          <cell r="B1586" t="str">
            <v>Miquelrius</v>
          </cell>
          <cell r="C1586" t="str">
            <v>peračník Morský svet, guľatý, recykl.</v>
          </cell>
          <cell r="D1586">
            <v>8422593192610</v>
          </cell>
          <cell r="E1586"/>
          <cell r="F1586">
            <v>8.32</v>
          </cell>
          <cell r="G1586">
            <v>8.41</v>
          </cell>
          <cell r="H1586">
            <v>1.0817307692307709E-2</v>
          </cell>
        </row>
        <row r="1587">
          <cell r="A1587" t="str">
            <v>Z19269</v>
          </cell>
          <cell r="B1587" t="str">
            <v>Miquelrius</v>
          </cell>
          <cell r="C1587" t="str">
            <v>batoh Level Up, 24 l, recykl.</v>
          </cell>
          <cell r="D1587">
            <v>8422593192696</v>
          </cell>
          <cell r="E1587"/>
          <cell r="F1587">
            <v>38.08</v>
          </cell>
          <cell r="G1587">
            <v>38.53</v>
          </cell>
          <cell r="H1587">
            <v>1.1817226890756372E-2</v>
          </cell>
        </row>
        <row r="1588">
          <cell r="A1588" t="str">
            <v>Z19270</v>
          </cell>
          <cell r="B1588" t="str">
            <v>Miquelrius</v>
          </cell>
          <cell r="C1588" t="str">
            <v>batoh Level Up, veľký, 27 l, recykl.</v>
          </cell>
          <cell r="D1588">
            <v>8422593192702</v>
          </cell>
          <cell r="E1588"/>
          <cell r="F1588">
            <v>43.08</v>
          </cell>
          <cell r="G1588">
            <v>43.61</v>
          </cell>
          <cell r="H1588">
            <v>1.2302692664809767E-2</v>
          </cell>
        </row>
        <row r="1589">
          <cell r="A1589" t="str">
            <v>Z19271</v>
          </cell>
          <cell r="B1589" t="str">
            <v>Miquelrius</v>
          </cell>
          <cell r="C1589" t="str">
            <v>peračník Level Up, mini, recykl.</v>
          </cell>
          <cell r="D1589">
            <v>8422593192719</v>
          </cell>
          <cell r="E1589"/>
          <cell r="F1589">
            <v>6.04</v>
          </cell>
          <cell r="G1589">
            <v>6.11</v>
          </cell>
          <cell r="H1589">
            <v>1.1589403973510048E-2</v>
          </cell>
        </row>
        <row r="1590">
          <cell r="A1590" t="str">
            <v>Z19326</v>
          </cell>
          <cell r="B1590" t="str">
            <v>Miquelrius</v>
          </cell>
          <cell r="C1590" t="str">
            <v xml:space="preserve">batoh Rebel, 24 l, recykl. </v>
          </cell>
          <cell r="D1590">
            <v>8422593193266</v>
          </cell>
          <cell r="E1590"/>
          <cell r="F1590">
            <v>38.08</v>
          </cell>
          <cell r="G1590">
            <v>38.53</v>
          </cell>
          <cell r="H1590">
            <v>1.1817226890756372E-2</v>
          </cell>
        </row>
        <row r="1591">
          <cell r="A1591" t="str">
            <v>Z19327</v>
          </cell>
          <cell r="B1591" t="str">
            <v>Miquelrius</v>
          </cell>
          <cell r="C1591" t="str">
            <v>batoh Rebel, veľký, 27 l, recykl.</v>
          </cell>
          <cell r="D1591">
            <v>8422593193273</v>
          </cell>
          <cell r="E1591"/>
          <cell r="F1591">
            <v>43.08</v>
          </cell>
          <cell r="G1591">
            <v>43.61</v>
          </cell>
          <cell r="H1591">
            <v>1.2302692664809767E-2</v>
          </cell>
        </row>
        <row r="1592">
          <cell r="A1592" t="str">
            <v>Z19328</v>
          </cell>
          <cell r="B1592" t="str">
            <v>Miquelrius</v>
          </cell>
          <cell r="C1592" t="str">
            <v xml:space="preserve">peračník Rebel, jednoduchý, recykl. </v>
          </cell>
          <cell r="D1592">
            <v>8422593193280</v>
          </cell>
          <cell r="E1592"/>
          <cell r="F1592">
            <v>7.32</v>
          </cell>
          <cell r="G1592">
            <v>7.42</v>
          </cell>
          <cell r="H1592">
            <v>1.3661202185792254E-2</v>
          </cell>
        </row>
        <row r="1593">
          <cell r="A1593" t="str">
            <v>Z2934</v>
          </cell>
          <cell r="B1593" t="str">
            <v>Miquelrius</v>
          </cell>
          <cell r="C1593" t="str">
            <v>poznámkový blok ECO NB-4, A4, 80 g, kartón, 120 listov, linajka, Leaves</v>
          </cell>
          <cell r="D1593">
            <v>8422593029343</v>
          </cell>
          <cell r="E1593"/>
          <cell r="F1593">
            <v>10.07</v>
          </cell>
          <cell r="G1593">
            <v>9.2899999999999991</v>
          </cell>
          <cell r="H1593">
            <v>-7.7457795431976284E-2</v>
          </cell>
        </row>
        <row r="1594">
          <cell r="A1594" t="str">
            <v>Z2936</v>
          </cell>
          <cell r="B1594" t="str">
            <v>Miquelrius</v>
          </cell>
          <cell r="C1594" t="str">
            <v>poznámkový blok ECO NB-4, A5, 80 g, kartón, 120 listov, linajka, Leaves</v>
          </cell>
          <cell r="D1594">
            <v>8422593029367</v>
          </cell>
          <cell r="E1594"/>
          <cell r="F1594">
            <v>6.44</v>
          </cell>
          <cell r="G1594">
            <v>5.95</v>
          </cell>
          <cell r="H1594">
            <v>-7.6086956521739135E-2</v>
          </cell>
        </row>
        <row r="1595">
          <cell r="A1595" t="str">
            <v>Z2959</v>
          </cell>
          <cell r="B1595" t="str">
            <v>Miquelrius</v>
          </cell>
          <cell r="C1595" t="str">
            <v>poznámkový blok ECO NB-4, A4, 80 g, kartón, 120 listov, linajka, Birds</v>
          </cell>
          <cell r="D1595">
            <v>8422593029596</v>
          </cell>
          <cell r="E1595"/>
          <cell r="F1595">
            <v>10.07</v>
          </cell>
          <cell r="G1595">
            <v>9.2899999999999991</v>
          </cell>
          <cell r="H1595">
            <v>-7.7457795431976284E-2</v>
          </cell>
        </row>
        <row r="1596">
          <cell r="A1596" t="str">
            <v>Z2963</v>
          </cell>
          <cell r="B1596" t="str">
            <v>Miquelrius</v>
          </cell>
          <cell r="C1596" t="str">
            <v>poznámkový blok ECO NB-4, A5, 80 g, kartón, 120 listov, linajka, Birds</v>
          </cell>
          <cell r="D1596">
            <v>8422593029633</v>
          </cell>
          <cell r="E1596"/>
          <cell r="F1596">
            <v>6.44</v>
          </cell>
          <cell r="G1596">
            <v>5.95</v>
          </cell>
          <cell r="H1596">
            <v>-7.6086956521739135E-2</v>
          </cell>
        </row>
        <row r="1597">
          <cell r="A1597" t="str">
            <v>Z4089</v>
          </cell>
          <cell r="B1597" t="str">
            <v>Miquelrius</v>
          </cell>
          <cell r="C1597" t="str">
            <v>poznámkový blok Tropical foodie A4,120l, kartón, linajka</v>
          </cell>
          <cell r="D1597">
            <v>8422593040898</v>
          </cell>
          <cell r="E1597"/>
          <cell r="F1597">
            <v>9.3699999999999992</v>
          </cell>
          <cell r="G1597">
            <v>9.68</v>
          </cell>
          <cell r="H1597">
            <v>3.3084311632870955E-2</v>
          </cell>
        </row>
        <row r="1598">
          <cell r="A1598" t="str">
            <v>Z4184</v>
          </cell>
          <cell r="B1598" t="str">
            <v>Miquelrius</v>
          </cell>
          <cell r="C1598" t="str">
            <v>poznámkový blok Zigzag Mallorca A4,120l, kartón, linajka</v>
          </cell>
          <cell r="D1598">
            <v>8422593041840</v>
          </cell>
          <cell r="E1598"/>
          <cell r="F1598">
            <v>9.3699999999999992</v>
          </cell>
          <cell r="G1598">
            <v>9.68</v>
          </cell>
          <cell r="H1598">
            <v>3.3084311632870955E-2</v>
          </cell>
        </row>
        <row r="1599">
          <cell r="A1599" t="str">
            <v>Z4219</v>
          </cell>
          <cell r="B1599" t="str">
            <v>Miquelrius</v>
          </cell>
          <cell r="C1599" t="str">
            <v>poznámkový blok Level Up A6, 140 l, 70 g, linajka</v>
          </cell>
          <cell r="D1599">
            <v>8422593042199</v>
          </cell>
          <cell r="E1599"/>
          <cell r="F1599">
            <v>4.9800000000000004</v>
          </cell>
          <cell r="G1599">
            <v>4.88</v>
          </cell>
          <cell r="H1599">
            <v>-2.0080321285140701E-2</v>
          </cell>
        </row>
        <row r="1600">
          <cell r="A1600" t="str">
            <v>Z4258</v>
          </cell>
          <cell r="B1600" t="str">
            <v>Miquelrius</v>
          </cell>
          <cell r="C1600" t="str">
            <v>poznámkový blok Aurora West Bay A4, 120l, PP, linajka</v>
          </cell>
          <cell r="D1600">
            <v>8422593042588</v>
          </cell>
          <cell r="E1600"/>
          <cell r="F1600">
            <v>8.9</v>
          </cell>
          <cell r="G1600">
            <v>9.2100000000000009</v>
          </cell>
          <cell r="H1600">
            <v>3.4831460674157322E-2</v>
          </cell>
        </row>
        <row r="1601">
          <cell r="A1601" t="str">
            <v>Z4259</v>
          </cell>
          <cell r="B1601" t="str">
            <v>Miquelrius</v>
          </cell>
          <cell r="C1601" t="str">
            <v>poznámkový blok Aurora Santorini A4, 120l, PP, linajka</v>
          </cell>
          <cell r="D1601">
            <v>8422593042595</v>
          </cell>
          <cell r="E1601"/>
          <cell r="F1601">
            <v>8.9</v>
          </cell>
          <cell r="G1601">
            <v>9.2100000000000009</v>
          </cell>
          <cell r="H1601">
            <v>3.4831460674157322E-2</v>
          </cell>
        </row>
        <row r="1602">
          <cell r="A1602" t="str">
            <v>Z4260</v>
          </cell>
          <cell r="B1602" t="str">
            <v>Miquelrius</v>
          </cell>
          <cell r="C1602" t="str">
            <v>poznámkový blok Aurora Provence A4, 120l, PP, linajka</v>
          </cell>
          <cell r="D1602">
            <v>8422593042601</v>
          </cell>
          <cell r="E1602"/>
          <cell r="F1602">
            <v>8.9</v>
          </cell>
          <cell r="G1602">
            <v>9.2100000000000009</v>
          </cell>
          <cell r="H1602">
            <v>3.4831460674157322E-2</v>
          </cell>
        </row>
        <row r="1603">
          <cell r="A1603" t="str">
            <v>Z4261</v>
          </cell>
          <cell r="B1603" t="str">
            <v>Miquelrius</v>
          </cell>
          <cell r="C1603" t="str">
            <v>poznámkový blok Aurora Iceland A4, 120l, PP, linajka</v>
          </cell>
          <cell r="D1603">
            <v>8422593042618</v>
          </cell>
          <cell r="E1603"/>
          <cell r="F1603">
            <v>8.9</v>
          </cell>
          <cell r="G1603">
            <v>9.2100000000000009</v>
          </cell>
          <cell r="H1603">
            <v>3.4831460674157322E-2</v>
          </cell>
        </row>
        <row r="1604">
          <cell r="A1604" t="str">
            <v>Z43002</v>
          </cell>
          <cell r="B1604" t="str">
            <v>Miquelrius</v>
          </cell>
          <cell r="C1604" t="str">
            <v>poznámkový blok Basic NB-8, A4, 70 g, PP, 200 listov, linajka, červený</v>
          </cell>
          <cell r="D1604">
            <v>8422593430026</v>
          </cell>
          <cell r="E1604"/>
          <cell r="F1604">
            <v>11.7</v>
          </cell>
          <cell r="G1604">
            <v>11.59</v>
          </cell>
          <cell r="H1604">
            <v>-9.4017094017093683E-3</v>
          </cell>
        </row>
        <row r="1605">
          <cell r="A1605" t="str">
            <v>Z43003</v>
          </cell>
          <cell r="B1605" t="str">
            <v>Miquelrius</v>
          </cell>
          <cell r="C1605" t="str">
            <v>poznámkový blok Basic NB-8, A5, 70 g, PP, 200 listov, linajka, červený</v>
          </cell>
          <cell r="D1605">
            <v>8422593430033</v>
          </cell>
          <cell r="E1605"/>
          <cell r="F1605">
            <v>7.74</v>
          </cell>
          <cell r="G1605">
            <v>7.66</v>
          </cell>
          <cell r="H1605">
            <v>-1.033591731266148E-2</v>
          </cell>
        </row>
        <row r="1606">
          <cell r="A1606" t="str">
            <v>Z43004</v>
          </cell>
          <cell r="B1606" t="str">
            <v>Miquelrius</v>
          </cell>
          <cell r="C1606" t="str">
            <v>poznámkový blok Basic NB-8, A4, 70 g, PP, 200 listov, linajka, modrý</v>
          </cell>
          <cell r="D1606">
            <v>8422593430040</v>
          </cell>
          <cell r="E1606"/>
          <cell r="F1606">
            <v>11.7</v>
          </cell>
          <cell r="G1606">
            <v>11.59</v>
          </cell>
          <cell r="H1606">
            <v>-9.4017094017093683E-3</v>
          </cell>
        </row>
        <row r="1607">
          <cell r="A1607" t="str">
            <v>Z43005</v>
          </cell>
          <cell r="B1607" t="str">
            <v>Miquelrius</v>
          </cell>
          <cell r="C1607" t="str">
            <v>poznámkový blok Basic NB-8, A5, 70 g, PP, 200 listov, linajka, modrý</v>
          </cell>
          <cell r="D1607">
            <v>8422593430057</v>
          </cell>
          <cell r="E1607"/>
          <cell r="F1607">
            <v>7.74</v>
          </cell>
          <cell r="G1607">
            <v>7.66</v>
          </cell>
          <cell r="H1607">
            <v>-1.033591731266148E-2</v>
          </cell>
        </row>
        <row r="1608">
          <cell r="A1608" t="str">
            <v>Z43006</v>
          </cell>
          <cell r="B1608" t="str">
            <v>Miquelrius</v>
          </cell>
          <cell r="C1608" t="str">
            <v>poznámkový blok Basic NB-8, A4, 70 g, PP, 200 listov, linajka, čierny</v>
          </cell>
          <cell r="D1608">
            <v>8422593430064</v>
          </cell>
          <cell r="E1608"/>
          <cell r="F1608">
            <v>11.7</v>
          </cell>
          <cell r="G1608">
            <v>11.59</v>
          </cell>
          <cell r="H1608">
            <v>-9.4017094017093683E-3</v>
          </cell>
        </row>
        <row r="1609">
          <cell r="A1609" t="str">
            <v>Z43007</v>
          </cell>
          <cell r="B1609" t="str">
            <v>Miquelrius</v>
          </cell>
          <cell r="C1609" t="str">
            <v>poznámkový blok Basic NB-8, A5, 70 g, PP, 200 listov, linajka, čierny</v>
          </cell>
          <cell r="D1609">
            <v>8422593430071</v>
          </cell>
          <cell r="E1609"/>
          <cell r="F1609">
            <v>7.74</v>
          </cell>
          <cell r="G1609">
            <v>7.66</v>
          </cell>
          <cell r="H1609">
            <v>-1.033591731266148E-2</v>
          </cell>
        </row>
        <row r="1610">
          <cell r="A1610" t="str">
            <v>Z46718</v>
          </cell>
          <cell r="B1610" t="str">
            <v>Miquelrius</v>
          </cell>
          <cell r="C1610" t="str">
            <v>poznámkový blok Emotions NB-1, A4, 90 g, kartón, 80 listov, linajka, sivý</v>
          </cell>
          <cell r="D1610">
            <v>8422593467183</v>
          </cell>
          <cell r="E1610"/>
          <cell r="F1610">
            <v>5.05</v>
          </cell>
          <cell r="G1610">
            <v>5</v>
          </cell>
          <cell r="H1610">
            <v>-9.9009900990099098E-3</v>
          </cell>
        </row>
        <row r="1611">
          <cell r="A1611" t="str">
            <v>Z46810</v>
          </cell>
          <cell r="B1611" t="str">
            <v>Miquelrius</v>
          </cell>
          <cell r="C1611" t="str">
            <v>poznámkový blok Vintage Lily A4 ,120 listov, PP, linajka</v>
          </cell>
          <cell r="D1611">
            <v>8422593468104</v>
          </cell>
          <cell r="E1611"/>
          <cell r="F1611">
            <v>9.3699999999999992</v>
          </cell>
          <cell r="G1611">
            <v>9.68</v>
          </cell>
          <cell r="H1611">
            <v>3.3084311632870955E-2</v>
          </cell>
        </row>
        <row r="1612">
          <cell r="A1612" t="str">
            <v>Z46818</v>
          </cell>
          <cell r="B1612" t="str">
            <v>Miquelrius</v>
          </cell>
          <cell r="C1612" t="str">
            <v>poznámkový blok Blue Daisies A4, 120 listov, PP, linajka</v>
          </cell>
          <cell r="D1612">
            <v>8422593468180</v>
          </cell>
          <cell r="E1612"/>
          <cell r="F1612">
            <v>9.3699999999999992</v>
          </cell>
          <cell r="G1612">
            <v>9.68</v>
          </cell>
          <cell r="H1612">
            <v>3.3084311632870955E-2</v>
          </cell>
        </row>
        <row r="1613">
          <cell r="A1613" t="str">
            <v>Z46886</v>
          </cell>
          <cell r="B1613" t="str">
            <v>Miquelrius</v>
          </cell>
          <cell r="C1613" t="str">
            <v>poznámkový blok BE ECO, A4, 90 g, kartón, 80 listov, linajka, Sapphire</v>
          </cell>
          <cell r="D1613">
            <v>8422593468869</v>
          </cell>
          <cell r="E1613"/>
          <cell r="F1613">
            <v>5.32</v>
          </cell>
          <cell r="G1613">
            <v>5.32</v>
          </cell>
          <cell r="H1613">
            <v>0</v>
          </cell>
        </row>
        <row r="1614">
          <cell r="A1614" t="str">
            <v>Z46888</v>
          </cell>
          <cell r="B1614" t="str">
            <v>Miquelrius</v>
          </cell>
          <cell r="C1614" t="str">
            <v>poznámkový blok BE ECO, A4, 90 g, kartón, 80 listov, linajka, Emerald</v>
          </cell>
          <cell r="D1614">
            <v>8422593468883</v>
          </cell>
          <cell r="E1614"/>
          <cell r="F1614">
            <v>5.32</v>
          </cell>
          <cell r="G1614">
            <v>5.32</v>
          </cell>
          <cell r="H1614">
            <v>0</v>
          </cell>
        </row>
        <row r="1615">
          <cell r="A1615" t="str">
            <v>Z46889</v>
          </cell>
          <cell r="B1615" t="str">
            <v>Miquelrius</v>
          </cell>
          <cell r="C1615" t="str">
            <v>poznámkový blok BE ECO, A4, 90 g, kartón, 80 listov, linajka, Olive</v>
          </cell>
          <cell r="D1615">
            <v>8422593468890</v>
          </cell>
          <cell r="E1615"/>
          <cell r="F1615">
            <v>5.32</v>
          </cell>
          <cell r="G1615">
            <v>5.32</v>
          </cell>
          <cell r="H1615">
            <v>0</v>
          </cell>
        </row>
        <row r="1616">
          <cell r="A1616" t="str">
            <v>Z46890</v>
          </cell>
          <cell r="B1616" t="str">
            <v>Miquelrius</v>
          </cell>
          <cell r="C1616" t="str">
            <v>poznámkový blok BE ECO, A4, 90 g, kartón, 80 listov, linajka, Anthracite</v>
          </cell>
          <cell r="D1616">
            <v>8422593468906</v>
          </cell>
          <cell r="E1616"/>
          <cell r="F1616">
            <v>5.32</v>
          </cell>
          <cell r="G1616">
            <v>5.32</v>
          </cell>
          <cell r="H1616">
            <v>0</v>
          </cell>
        </row>
        <row r="1617">
          <cell r="A1617" t="str">
            <v>Z46891</v>
          </cell>
          <cell r="B1617" t="str">
            <v>Miquelrius</v>
          </cell>
          <cell r="C1617" t="str">
            <v>poznámkový blok BE ECO, A4, 90 g, kartón, 80 listov, linajka, Pink</v>
          </cell>
          <cell r="D1617">
            <v>8422593468913</v>
          </cell>
          <cell r="E1617"/>
          <cell r="F1617">
            <v>5.32</v>
          </cell>
          <cell r="G1617">
            <v>5.32</v>
          </cell>
          <cell r="H1617">
            <v>0</v>
          </cell>
        </row>
        <row r="1618">
          <cell r="A1618" t="str">
            <v>Z46907</v>
          </cell>
          <cell r="B1618" t="str">
            <v>Miquelrius</v>
          </cell>
          <cell r="C1618" t="str">
            <v>poznámkový blok BE ECO, A5, 90 g, kartón, 80 listov, linajka, Emerald</v>
          </cell>
          <cell r="D1618">
            <v>8422593469071</v>
          </cell>
          <cell r="E1618"/>
          <cell r="F1618">
            <v>4.3099999999999996</v>
          </cell>
          <cell r="G1618">
            <v>4.3099999999999996</v>
          </cell>
          <cell r="H1618">
            <v>0</v>
          </cell>
        </row>
        <row r="1619">
          <cell r="A1619" t="str">
            <v>Z46908</v>
          </cell>
          <cell r="B1619" t="str">
            <v>Miquelrius</v>
          </cell>
          <cell r="C1619" t="str">
            <v>poznámkový blok BE ECO, A5, 90 g, kartón, 80 listov, linajka, Olive</v>
          </cell>
          <cell r="D1619">
            <v>8422593469088</v>
          </cell>
          <cell r="E1619"/>
          <cell r="F1619">
            <v>4.3099999999999996</v>
          </cell>
          <cell r="G1619">
            <v>4.3099999999999996</v>
          </cell>
          <cell r="H1619">
            <v>0</v>
          </cell>
        </row>
        <row r="1620">
          <cell r="A1620" t="str">
            <v>Z46909</v>
          </cell>
          <cell r="B1620" t="str">
            <v>Miquelrius</v>
          </cell>
          <cell r="C1620" t="str">
            <v>poznámkový blok BE ECO, A5, 90 g, kartón, 80 listov, linajka, Anthracite</v>
          </cell>
          <cell r="D1620">
            <v>8422593469095</v>
          </cell>
          <cell r="E1620"/>
          <cell r="F1620">
            <v>4.3099999999999996</v>
          </cell>
          <cell r="G1620">
            <v>4.3099999999999996</v>
          </cell>
          <cell r="H1620">
            <v>0</v>
          </cell>
        </row>
        <row r="1621">
          <cell r="A1621" t="str">
            <v>Z47000</v>
          </cell>
          <cell r="B1621" t="str">
            <v>Miquelrius</v>
          </cell>
          <cell r="C1621" t="str">
            <v>poznámkový blok Emotions NB-1, A4, 90 g, kartón, 80 listov, bodky, svetlomodrý</v>
          </cell>
          <cell r="D1621">
            <v>8422593470008</v>
          </cell>
          <cell r="E1621"/>
          <cell r="F1621">
            <v>5.53</v>
          </cell>
          <cell r="G1621">
            <v>5.48</v>
          </cell>
          <cell r="H1621">
            <v>-9.0415913200723175E-3</v>
          </cell>
        </row>
        <row r="1622">
          <cell r="A1622" t="str">
            <v>Z47001</v>
          </cell>
          <cell r="B1622" t="str">
            <v>Miquelrius</v>
          </cell>
          <cell r="C1622" t="str">
            <v>poznámkový blok Emotions NB-1, A4, 90 g, kartón, 80 listov, bodky, mentolový</v>
          </cell>
          <cell r="D1622">
            <v>8422593470015</v>
          </cell>
          <cell r="E1622"/>
          <cell r="F1622">
            <v>5.53</v>
          </cell>
          <cell r="G1622">
            <v>5.48</v>
          </cell>
          <cell r="H1622">
            <v>-9.0415913200723175E-3</v>
          </cell>
        </row>
        <row r="1623">
          <cell r="A1623" t="str">
            <v>Z47002</v>
          </cell>
          <cell r="B1623" t="str">
            <v>Miquelrius</v>
          </cell>
          <cell r="C1623" t="str">
            <v>poznámkový blok Emotions NB-1, A4, 90 g, kartón, 80 listov, bodky, levanduľový</v>
          </cell>
          <cell r="D1623">
            <v>8422593470022</v>
          </cell>
          <cell r="E1623"/>
          <cell r="F1623">
            <v>5.53</v>
          </cell>
          <cell r="G1623">
            <v>5.48</v>
          </cell>
          <cell r="H1623">
            <v>-9.0415913200723175E-3</v>
          </cell>
        </row>
        <row r="1624">
          <cell r="A1624" t="str">
            <v>Z47003</v>
          </cell>
          <cell r="B1624" t="str">
            <v>Miquelrius</v>
          </cell>
          <cell r="C1624" t="str">
            <v>poznámkový blok Emotions NB-1, A4, 90 g, kartón, 80 listov, bodky, ružový</v>
          </cell>
          <cell r="D1624">
            <v>8422593470039</v>
          </cell>
          <cell r="E1624"/>
          <cell r="F1624">
            <v>5.53</v>
          </cell>
          <cell r="G1624">
            <v>5.48</v>
          </cell>
          <cell r="H1624">
            <v>-9.0415913200723175E-3</v>
          </cell>
        </row>
        <row r="1625">
          <cell r="A1625" t="str">
            <v>Z48467</v>
          </cell>
          <cell r="B1625" t="str">
            <v>Miquelrius</v>
          </cell>
          <cell r="C1625" t="str">
            <v>poznámkový blok Constellation, NB-4, A5, 70 g, kartón, 120 listov, linajka</v>
          </cell>
          <cell r="D1625">
            <v>8422593484678</v>
          </cell>
          <cell r="E1625"/>
          <cell r="F1625">
            <v>6.33</v>
          </cell>
          <cell r="G1625">
            <v>6.27</v>
          </cell>
          <cell r="H1625">
            <v>-9.4786729857820884E-3</v>
          </cell>
        </row>
        <row r="1626">
          <cell r="A1626" t="str">
            <v>Z48567</v>
          </cell>
          <cell r="B1626" t="str">
            <v>Miquelrius</v>
          </cell>
          <cell r="C1626" t="str">
            <v>poznámkový blok Emotions NB-5, A4, 90 g, PP, 120 listov, linajka, svetlomodrý</v>
          </cell>
          <cell r="D1626">
            <v>8422593485675</v>
          </cell>
          <cell r="E1626"/>
          <cell r="F1626">
            <v>7.9</v>
          </cell>
          <cell r="G1626">
            <v>7.82</v>
          </cell>
          <cell r="H1626">
            <v>-1.0126582278481067E-2</v>
          </cell>
        </row>
        <row r="1627">
          <cell r="A1627" t="str">
            <v>Z48570</v>
          </cell>
          <cell r="B1627" t="str">
            <v>Miquelrius</v>
          </cell>
          <cell r="C1627" t="str">
            <v>poznámkový blok Emotions NB-5, A4, 90 g, PP, 120 listov, linajka, tyrkysový</v>
          </cell>
          <cell r="D1627">
            <v>8422593485705</v>
          </cell>
          <cell r="E1627"/>
          <cell r="F1627">
            <v>7.9</v>
          </cell>
          <cell r="G1627">
            <v>7.82</v>
          </cell>
          <cell r="H1627">
            <v>-1.0126582278481067E-2</v>
          </cell>
        </row>
        <row r="1628">
          <cell r="A1628" t="str">
            <v>Z48571</v>
          </cell>
          <cell r="B1628" t="str">
            <v>Miquelrius</v>
          </cell>
          <cell r="C1628" t="str">
            <v>poznámkový blok Emotions NB-5, A4, 90 g, PP, 120 listov, linajka, ružový</v>
          </cell>
          <cell r="D1628">
            <v>8422593485712</v>
          </cell>
          <cell r="E1628"/>
          <cell r="F1628">
            <v>7.9</v>
          </cell>
          <cell r="G1628">
            <v>7.82</v>
          </cell>
          <cell r="H1628">
            <v>-1.0126582278481067E-2</v>
          </cell>
        </row>
        <row r="1629">
          <cell r="A1629" t="str">
            <v>Z48606</v>
          </cell>
          <cell r="B1629" t="str">
            <v>Miquelrius</v>
          </cell>
          <cell r="C1629" t="str">
            <v>poznámkový blok Emotions NB-1, A4, 90 g, kartón, 80 listov, linajka, modrý</v>
          </cell>
          <cell r="D1629">
            <v>8422593486061</v>
          </cell>
          <cell r="E1629"/>
          <cell r="F1629">
            <v>5.05</v>
          </cell>
          <cell r="G1629">
            <v>5</v>
          </cell>
          <cell r="H1629">
            <v>-9.9009900990099098E-3</v>
          </cell>
        </row>
        <row r="1630">
          <cell r="A1630" t="str">
            <v>Z48607</v>
          </cell>
          <cell r="B1630" t="str">
            <v>Miquelrius</v>
          </cell>
          <cell r="C1630" t="str">
            <v>poznámkový blok Emotions NB-1, A4, 90 g, kartón, 80 listov, linajka, svetlomodrý</v>
          </cell>
          <cell r="D1630">
            <v>8422593486078</v>
          </cell>
          <cell r="E1630"/>
          <cell r="F1630">
            <v>5.05</v>
          </cell>
          <cell r="G1630">
            <v>5</v>
          </cell>
          <cell r="H1630">
            <v>-9.9009900990099098E-3</v>
          </cell>
        </row>
        <row r="1631">
          <cell r="A1631" t="str">
            <v>Z48822</v>
          </cell>
          <cell r="B1631" t="str">
            <v>Miquelrius</v>
          </cell>
          <cell r="C1631" t="str">
            <v>poznámkový blok Emotions NB-1, A4, 90 g, kartón, 80 listov, linajka, červený</v>
          </cell>
          <cell r="D1631">
            <v>8422593488225</v>
          </cell>
          <cell r="E1631"/>
          <cell r="F1631">
            <v>5.05</v>
          </cell>
          <cell r="G1631">
            <v>5</v>
          </cell>
          <cell r="H1631">
            <v>-9.9009900990099098E-3</v>
          </cell>
        </row>
        <row r="1632">
          <cell r="A1632" t="str">
            <v>Z48824</v>
          </cell>
          <cell r="B1632" t="str">
            <v>Miquelrius</v>
          </cell>
          <cell r="C1632" t="str">
            <v>poznámkový blok Emotions NB-1, A4, 90 g, kartón, 80 listov, linajka, ružový</v>
          </cell>
          <cell r="D1632">
            <v>8422593488249</v>
          </cell>
          <cell r="E1632"/>
          <cell r="F1632">
            <v>5.05</v>
          </cell>
          <cell r="G1632">
            <v>5</v>
          </cell>
          <cell r="H1632">
            <v>-9.9009900990099098E-3</v>
          </cell>
        </row>
        <row r="1633">
          <cell r="A1633" t="str">
            <v>Z49939</v>
          </cell>
          <cell r="B1633" t="str">
            <v>Miquelrius</v>
          </cell>
          <cell r="C1633" t="str">
            <v>poznámkový blok Emotions NB-5, A4, 90 g, PP, 120 listov, linajka, levanduľový</v>
          </cell>
          <cell r="D1633">
            <v>8422593499399</v>
          </cell>
          <cell r="E1633"/>
          <cell r="F1633">
            <v>7.9</v>
          </cell>
          <cell r="G1633">
            <v>7.82</v>
          </cell>
          <cell r="H1633">
            <v>-1.0126582278481067E-2</v>
          </cell>
        </row>
        <row r="1634">
          <cell r="A1634" t="str">
            <v>Z49949</v>
          </cell>
          <cell r="B1634" t="str">
            <v>Miquelrius</v>
          </cell>
          <cell r="C1634" t="str">
            <v>poznámkový blok Emotions NB-5, A5, 90 g, PP, 120 listov, linajka, svetlomodrý</v>
          </cell>
          <cell r="D1634">
            <v>8422593499498</v>
          </cell>
          <cell r="E1634"/>
          <cell r="F1634">
            <v>5.53</v>
          </cell>
          <cell r="G1634">
            <v>5.48</v>
          </cell>
          <cell r="H1634">
            <v>-9.0415913200723175E-3</v>
          </cell>
        </row>
        <row r="1635">
          <cell r="A1635" t="str">
            <v>Z49950</v>
          </cell>
          <cell r="B1635" t="str">
            <v>Miquelrius</v>
          </cell>
          <cell r="C1635" t="str">
            <v>poznámkový blok Emotions NB-5, A5, 90 g, PP, 120 listov, linajka, levanduľový</v>
          </cell>
          <cell r="D1635">
            <v>8422593499504</v>
          </cell>
          <cell r="E1635"/>
          <cell r="F1635">
            <v>5.53</v>
          </cell>
          <cell r="G1635">
            <v>5.48</v>
          </cell>
          <cell r="H1635">
            <v>-9.0415913200723175E-3</v>
          </cell>
        </row>
        <row r="1636">
          <cell r="A1636" t="str">
            <v>Z49951</v>
          </cell>
          <cell r="B1636" t="str">
            <v>Miquelrius</v>
          </cell>
          <cell r="C1636" t="str">
            <v>poznámkový blok Emotions NB-5, A5, 90 g, PP, 120 listov, linajka, ružový</v>
          </cell>
          <cell r="D1636">
            <v>8422593499511</v>
          </cell>
          <cell r="E1636"/>
          <cell r="F1636">
            <v>5.53</v>
          </cell>
          <cell r="G1636">
            <v>5.48</v>
          </cell>
          <cell r="H1636">
            <v>-9.0415913200723175E-3</v>
          </cell>
        </row>
        <row r="1637">
          <cell r="A1637" t="str">
            <v>Z49992</v>
          </cell>
          <cell r="B1637" t="str">
            <v>Miquelrius</v>
          </cell>
          <cell r="C1637" t="str">
            <v>poznámkový blok Antiviral, A5, 90 g, kartón, 80 listov, linajka, sand</v>
          </cell>
          <cell r="D1637">
            <v>8422593499924</v>
          </cell>
          <cell r="E1637"/>
          <cell r="F1637">
            <v>4.6100000000000003</v>
          </cell>
          <cell r="G1637">
            <v>4.5599999999999996</v>
          </cell>
          <cell r="H1637">
            <v>-1.0845986984815759E-2</v>
          </cell>
        </row>
        <row r="1638">
          <cell r="A1638" t="str">
            <v>Z49993</v>
          </cell>
          <cell r="B1638" t="str">
            <v>Miquelrius</v>
          </cell>
          <cell r="C1638" t="str">
            <v>poznámkový blok Antiviral, A5, 90 g, kartón, 80 listov, linajka, ocean</v>
          </cell>
          <cell r="D1638">
            <v>8422593499931</v>
          </cell>
          <cell r="E1638"/>
          <cell r="F1638">
            <v>4.6100000000000003</v>
          </cell>
          <cell r="G1638">
            <v>4.5599999999999996</v>
          </cell>
          <cell r="H1638">
            <v>-1.0845986984815759E-2</v>
          </cell>
        </row>
        <row r="1639">
          <cell r="A1639" t="str">
            <v>Z6044</v>
          </cell>
          <cell r="B1639" t="str">
            <v>Miquelrius</v>
          </cell>
          <cell r="C1639" t="str">
            <v>poznámkový blok JUST BLACK, NB-4, A4, 80 g, kartón, 120 listov, linajka, čierny</v>
          </cell>
          <cell r="D1639">
            <v>8422593060445</v>
          </cell>
          <cell r="E1639"/>
          <cell r="F1639">
            <v>10.050000000000001</v>
          </cell>
          <cell r="G1639">
            <v>9.2899999999999991</v>
          </cell>
          <cell r="H1639">
            <v>-7.562189054726387E-2</v>
          </cell>
        </row>
        <row r="1640">
          <cell r="A1640" t="str">
            <v>Z6045</v>
          </cell>
          <cell r="B1640" t="str">
            <v>Miquelrius</v>
          </cell>
          <cell r="C1640" t="str">
            <v>poznámkový blok JUST BLACK, NB-4, A4, 80 g, kartón, 120 listov, linajka, natural</v>
          </cell>
          <cell r="D1640">
            <v>8422593060452</v>
          </cell>
          <cell r="E1640"/>
          <cell r="F1640">
            <v>10.050000000000001</v>
          </cell>
          <cell r="G1640">
            <v>9.2899999999999991</v>
          </cell>
          <cell r="H1640">
            <v>-7.562189054726387E-2</v>
          </cell>
        </row>
        <row r="1641">
          <cell r="A1641" t="str">
            <v>Z6046</v>
          </cell>
          <cell r="B1641" t="str">
            <v>Miquelrius</v>
          </cell>
          <cell r="C1641" t="str">
            <v>poznámkový blok JUST BLACK, NB-4, A5, 80 g, kartón, 120 listov, linajka, čierny</v>
          </cell>
          <cell r="D1641">
            <v>8422593060469</v>
          </cell>
          <cell r="E1641"/>
          <cell r="F1641">
            <v>6.83</v>
          </cell>
          <cell r="G1641">
            <v>6.31</v>
          </cell>
          <cell r="H1641">
            <v>-7.6134699853587229E-2</v>
          </cell>
        </row>
        <row r="1642">
          <cell r="A1642" t="str">
            <v>Z6047</v>
          </cell>
          <cell r="B1642" t="str">
            <v>Miquelrius</v>
          </cell>
          <cell r="C1642" t="str">
            <v>poznámkový blok JUST BLACK, NB-4, A5, 80 g, kartón, 120 listov, linajka, natural</v>
          </cell>
          <cell r="D1642">
            <v>8422593060476</v>
          </cell>
          <cell r="E1642"/>
          <cell r="F1642">
            <v>6.83</v>
          </cell>
          <cell r="G1642">
            <v>6.31</v>
          </cell>
          <cell r="H1642">
            <v>-7.6134699853587229E-2</v>
          </cell>
        </row>
        <row r="1643">
          <cell r="A1643" t="str">
            <v>Z6094</v>
          </cell>
          <cell r="B1643" t="str">
            <v>Miquelrius</v>
          </cell>
          <cell r="C1643" t="str">
            <v>poznámkový blok ECO, A4, 80 g, kartón, 80 listov, linajka, Ecolavender</v>
          </cell>
          <cell r="D1643">
            <v>8422593060940</v>
          </cell>
          <cell r="E1643"/>
          <cell r="F1643">
            <v>5.99</v>
          </cell>
          <cell r="G1643">
            <v>5.52</v>
          </cell>
          <cell r="H1643">
            <v>-7.8464106844741366E-2</v>
          </cell>
        </row>
        <row r="1644">
          <cell r="A1644" t="str">
            <v>Z6096</v>
          </cell>
          <cell r="B1644" t="str">
            <v>Miquelrius</v>
          </cell>
          <cell r="C1644" t="str">
            <v>poznámkový blok ECO, A4, 80 g, kartón, 80 listov, linajka, Ecoblue</v>
          </cell>
          <cell r="D1644">
            <v>8422593060964</v>
          </cell>
          <cell r="E1644"/>
          <cell r="F1644">
            <v>5.99</v>
          </cell>
          <cell r="G1644">
            <v>5.52</v>
          </cell>
          <cell r="H1644">
            <v>-7.8464106844741366E-2</v>
          </cell>
        </row>
        <row r="1645">
          <cell r="A1645" t="str">
            <v>Z6097</v>
          </cell>
          <cell r="B1645" t="str">
            <v>Miquelrius</v>
          </cell>
          <cell r="C1645" t="str">
            <v>poznámkový blok ECO, A4, 80 g, kartón, 80 listov, linajka, Ecopink</v>
          </cell>
          <cell r="D1645">
            <v>8422593060971</v>
          </cell>
          <cell r="E1645"/>
          <cell r="F1645">
            <v>5.99</v>
          </cell>
          <cell r="G1645">
            <v>5.52</v>
          </cell>
          <cell r="H1645">
            <v>-7.8464106844741366E-2</v>
          </cell>
        </row>
        <row r="1646">
          <cell r="A1646" t="str">
            <v>Z6109</v>
          </cell>
          <cell r="B1646" t="str">
            <v>Miquelrius</v>
          </cell>
          <cell r="C1646" t="str">
            <v>poznámkový blok ECO NB-1, A4, 80 g, kartón, 80 listov, linajka, Butterfly</v>
          </cell>
          <cell r="D1646">
            <v>8422593061091</v>
          </cell>
          <cell r="E1646"/>
          <cell r="F1646">
            <v>6.44</v>
          </cell>
          <cell r="G1646">
            <v>5.95</v>
          </cell>
          <cell r="H1646">
            <v>-7.6086956521739135E-2</v>
          </cell>
        </row>
        <row r="1647">
          <cell r="A1647" t="str">
            <v>Z6111</v>
          </cell>
          <cell r="B1647" t="str">
            <v>Miquelrius</v>
          </cell>
          <cell r="C1647" t="str">
            <v>poznámkový blok ECO NB-1, A5, 80 g, kartón, 80 listov, linajka, Butterfly</v>
          </cell>
          <cell r="D1647">
            <v>8422593061114</v>
          </cell>
          <cell r="E1647"/>
          <cell r="F1647">
            <v>4.5599999999999996</v>
          </cell>
          <cell r="G1647">
            <v>4.21</v>
          </cell>
          <cell r="H1647">
            <v>-7.6754385964912242E-2</v>
          </cell>
        </row>
        <row r="1648">
          <cell r="A1648" t="str">
            <v>Z6134</v>
          </cell>
          <cell r="B1648" t="str">
            <v>Miquelrius</v>
          </cell>
          <cell r="C1648" t="str">
            <v>poznámkový blok ECO, A4, 80 g, kartón, 80 listov, linajka, Econavy</v>
          </cell>
          <cell r="D1648">
            <v>8422593061343</v>
          </cell>
          <cell r="E1648"/>
          <cell r="F1648">
            <v>5.99</v>
          </cell>
          <cell r="G1648">
            <v>5.52</v>
          </cell>
          <cell r="H1648">
            <v>-7.8464106844741366E-2</v>
          </cell>
        </row>
        <row r="1649">
          <cell r="A1649" t="str">
            <v>Z6158</v>
          </cell>
          <cell r="B1649" t="str">
            <v>Miquelrius</v>
          </cell>
          <cell r="C1649" t="str">
            <v>poznámkový blok ECOCONFETTI, A4, 80 g, kartón, 80 listov, linajka</v>
          </cell>
          <cell r="D1649">
            <v>8422593061589</v>
          </cell>
          <cell r="E1649"/>
          <cell r="F1649">
            <v>6.44</v>
          </cell>
          <cell r="G1649">
            <v>5.95</v>
          </cell>
          <cell r="H1649">
            <v>-7.6086956521739135E-2</v>
          </cell>
        </row>
        <row r="1650">
          <cell r="A1650" t="str">
            <v>Z6160</v>
          </cell>
          <cell r="B1650" t="str">
            <v>Miquelrius</v>
          </cell>
          <cell r="C1650" t="str">
            <v>poznámkový blok ECOCONFETTI, A5, 80 g, kartón, 80 listov, linajka</v>
          </cell>
          <cell r="D1650">
            <v>8422593061602</v>
          </cell>
          <cell r="E1650"/>
          <cell r="F1650">
            <v>4.5599999999999996</v>
          </cell>
          <cell r="G1650">
            <v>4.21</v>
          </cell>
          <cell r="H1650">
            <v>-7.6754385964912242E-2</v>
          </cell>
        </row>
        <row r="1651">
          <cell r="A1651" t="str">
            <v>Z6166</v>
          </cell>
          <cell r="B1651" t="str">
            <v>Miquelrius</v>
          </cell>
          <cell r="C1651" t="str">
            <v>poznámkový blok ECOLINES, A4, 80 g, kartón, 120 listov, linajka</v>
          </cell>
          <cell r="D1651">
            <v>8422593061664</v>
          </cell>
          <cell r="E1651"/>
          <cell r="F1651">
            <v>10.07</v>
          </cell>
          <cell r="G1651">
            <v>9.2899999999999991</v>
          </cell>
          <cell r="H1651">
            <v>-7.7457795431976284E-2</v>
          </cell>
        </row>
        <row r="1652">
          <cell r="A1652" t="str">
            <v>Z6168</v>
          </cell>
          <cell r="B1652" t="str">
            <v>Miquelrius</v>
          </cell>
          <cell r="C1652" t="str">
            <v>poznámkový blok ECOLINES, A5, 80 g, kartón, 120 listov, linajka</v>
          </cell>
          <cell r="D1652">
            <v>8422593061688</v>
          </cell>
          <cell r="E1652"/>
          <cell r="F1652">
            <v>6.44</v>
          </cell>
          <cell r="G1652">
            <v>5.95</v>
          </cell>
          <cell r="H1652">
            <v>-7.6086956521739135E-2</v>
          </cell>
        </row>
        <row r="1653">
          <cell r="A1653" t="str">
            <v>E48700</v>
          </cell>
          <cell r="B1653" t="str">
            <v>Molenaer</v>
          </cell>
          <cell r="C1653" t="str">
            <v>súprava akrylových farieb Molenaer, 6x 75 ml</v>
          </cell>
          <cell r="D1653">
            <v>8714181487001</v>
          </cell>
          <cell r="E1653"/>
          <cell r="F1653">
            <v>13.47</v>
          </cell>
          <cell r="G1653">
            <v>13.47</v>
          </cell>
          <cell r="H1653">
            <v>0</v>
          </cell>
        </row>
        <row r="1654">
          <cell r="A1654" t="str">
            <v>E48705</v>
          </cell>
          <cell r="B1654" t="str">
            <v>Molenaer</v>
          </cell>
          <cell r="C1654" t="str">
            <v>akrylová farba Molenaer, 250 ml, svetlo žltá</v>
          </cell>
          <cell r="D1654">
            <v>8714181487056</v>
          </cell>
          <cell r="E1654"/>
          <cell r="F1654">
            <v>3.7</v>
          </cell>
          <cell r="G1654">
            <v>3.7</v>
          </cell>
          <cell r="H1654">
            <v>0</v>
          </cell>
        </row>
        <row r="1655">
          <cell r="A1655" t="str">
            <v>E48706</v>
          </cell>
          <cell r="B1655" t="str">
            <v>Molenaer</v>
          </cell>
          <cell r="C1655" t="str">
            <v>akrylová farba Molenaer, 250 ml, žltá</v>
          </cell>
          <cell r="D1655">
            <v>8714181487063</v>
          </cell>
          <cell r="E1655"/>
          <cell r="F1655">
            <v>3.7</v>
          </cell>
          <cell r="G1655">
            <v>3.7</v>
          </cell>
          <cell r="H1655">
            <v>0</v>
          </cell>
        </row>
        <row r="1656">
          <cell r="A1656" t="str">
            <v>E48709</v>
          </cell>
          <cell r="B1656" t="str">
            <v>Molenaer</v>
          </cell>
          <cell r="C1656" t="str">
            <v>akrylová farba Molenaer, 250 ml, oranžová</v>
          </cell>
          <cell r="D1656">
            <v>8714181487094</v>
          </cell>
          <cell r="E1656"/>
          <cell r="F1656">
            <v>3.7</v>
          </cell>
          <cell r="G1656">
            <v>3.7</v>
          </cell>
          <cell r="H1656">
            <v>0</v>
          </cell>
        </row>
        <row r="1657">
          <cell r="A1657" t="str">
            <v>E48710</v>
          </cell>
          <cell r="B1657" t="str">
            <v>Molenaer</v>
          </cell>
          <cell r="C1657" t="str">
            <v>akrylová farba Molenaer, 250 ml, červená</v>
          </cell>
          <cell r="D1657">
            <v>8714181487100</v>
          </cell>
          <cell r="E1657"/>
          <cell r="F1657">
            <v>3.7</v>
          </cell>
          <cell r="G1657">
            <v>3.7</v>
          </cell>
          <cell r="H1657">
            <v>0</v>
          </cell>
        </row>
        <row r="1658">
          <cell r="A1658" t="str">
            <v>E48713</v>
          </cell>
          <cell r="B1658" t="str">
            <v>Molenaer</v>
          </cell>
          <cell r="C1658" t="str">
            <v>akrylová farba Molenaer, 250 ml, magenta</v>
          </cell>
          <cell r="D1658">
            <v>8714181487131</v>
          </cell>
          <cell r="E1658"/>
          <cell r="F1658">
            <v>3.7</v>
          </cell>
          <cell r="G1658">
            <v>3.7</v>
          </cell>
          <cell r="H1658">
            <v>0</v>
          </cell>
        </row>
        <row r="1659">
          <cell r="A1659" t="str">
            <v>E48719</v>
          </cell>
          <cell r="B1659" t="str">
            <v>Molenaer</v>
          </cell>
          <cell r="C1659" t="str">
            <v>akrylová farba Molenaer, 250 ml, zlatá</v>
          </cell>
          <cell r="D1659">
            <v>8714181487193</v>
          </cell>
          <cell r="E1659"/>
          <cell r="F1659">
            <v>3.93</v>
          </cell>
          <cell r="G1659">
            <v>3.93</v>
          </cell>
          <cell r="H1659">
            <v>0</v>
          </cell>
        </row>
        <row r="1660">
          <cell r="A1660" t="str">
            <v>E48720</v>
          </cell>
          <cell r="B1660" t="str">
            <v>Molenaer</v>
          </cell>
          <cell r="C1660" t="str">
            <v>akrylová farba Molenaer, 250 ml, strieborná</v>
          </cell>
          <cell r="D1660">
            <v>8714181487209</v>
          </cell>
          <cell r="E1660"/>
          <cell r="F1660">
            <v>3.93</v>
          </cell>
          <cell r="G1660">
            <v>3.93</v>
          </cell>
          <cell r="H1660">
            <v>0</v>
          </cell>
        </row>
        <row r="1661">
          <cell r="A1661" t="str">
            <v>E48725</v>
          </cell>
          <cell r="B1661" t="str">
            <v>Molenaer</v>
          </cell>
          <cell r="C1661" t="str">
            <v>akrylová farba Molenaer, 250 ml, fialová</v>
          </cell>
          <cell r="D1661">
            <v>8714181487254</v>
          </cell>
          <cell r="E1661"/>
          <cell r="F1661">
            <v>3.7</v>
          </cell>
          <cell r="G1661">
            <v>3.7</v>
          </cell>
          <cell r="H1661">
            <v>0</v>
          </cell>
        </row>
        <row r="1662">
          <cell r="A1662" t="str">
            <v>E48730</v>
          </cell>
          <cell r="B1662" t="str">
            <v>Molenaer</v>
          </cell>
          <cell r="C1662" t="str">
            <v>akrylová farba Molenaer, 250 ml, modrá</v>
          </cell>
          <cell r="D1662">
            <v>8714181487308</v>
          </cell>
          <cell r="E1662"/>
          <cell r="F1662">
            <v>3.7</v>
          </cell>
          <cell r="G1662">
            <v>3.7</v>
          </cell>
          <cell r="H1662">
            <v>0</v>
          </cell>
        </row>
        <row r="1663">
          <cell r="A1663" t="str">
            <v>E48735</v>
          </cell>
          <cell r="B1663" t="str">
            <v>Molenaer</v>
          </cell>
          <cell r="C1663" t="str">
            <v>akrylová farba Molenaer, 250 ml, tyrkysová</v>
          </cell>
          <cell r="D1663">
            <v>8714181487353</v>
          </cell>
          <cell r="E1663"/>
          <cell r="F1663">
            <v>3.7</v>
          </cell>
          <cell r="G1663">
            <v>3.7</v>
          </cell>
          <cell r="H1663">
            <v>0</v>
          </cell>
        </row>
        <row r="1664">
          <cell r="A1664" t="str">
            <v>E48750</v>
          </cell>
          <cell r="B1664" t="str">
            <v>Molenaer</v>
          </cell>
          <cell r="C1664" t="str">
            <v>akrylová farba Molenaer, 250 ml, zelená</v>
          </cell>
          <cell r="D1664">
            <v>8714181487506</v>
          </cell>
          <cell r="E1664"/>
          <cell r="F1664">
            <v>3.7</v>
          </cell>
          <cell r="G1664">
            <v>3.7</v>
          </cell>
          <cell r="H1664">
            <v>0</v>
          </cell>
        </row>
        <row r="1665">
          <cell r="A1665" t="str">
            <v>E48760</v>
          </cell>
          <cell r="B1665" t="str">
            <v>Molenaer</v>
          </cell>
          <cell r="C1665" t="str">
            <v>akrylová farba Molenaer, 250 ml, okrová</v>
          </cell>
          <cell r="D1665">
            <v>8714181487605</v>
          </cell>
          <cell r="E1665"/>
          <cell r="F1665">
            <v>3.7</v>
          </cell>
          <cell r="G1665">
            <v>3.7</v>
          </cell>
          <cell r="H1665">
            <v>0</v>
          </cell>
        </row>
        <row r="1666">
          <cell r="A1666" t="str">
            <v>E48765</v>
          </cell>
          <cell r="B1666" t="str">
            <v>Molenaer</v>
          </cell>
          <cell r="C1666" t="str">
            <v>akrylová farba Molenaer, 250 ml, hnedá</v>
          </cell>
          <cell r="D1666">
            <v>8714181487650</v>
          </cell>
          <cell r="E1666"/>
          <cell r="F1666">
            <v>3.7</v>
          </cell>
          <cell r="G1666">
            <v>3.7</v>
          </cell>
          <cell r="H1666">
            <v>0</v>
          </cell>
        </row>
        <row r="1667">
          <cell r="A1667" t="str">
            <v>E48781</v>
          </cell>
          <cell r="B1667" t="str">
            <v>Molenaer</v>
          </cell>
          <cell r="C1667" t="str">
            <v>akrylová farba Molenaer, 250 ml, biela</v>
          </cell>
          <cell r="D1667">
            <v>8714181487810</v>
          </cell>
          <cell r="E1667"/>
          <cell r="F1667">
            <v>3.7</v>
          </cell>
          <cell r="G1667">
            <v>3.7</v>
          </cell>
          <cell r="H1667">
            <v>0</v>
          </cell>
        </row>
        <row r="1668">
          <cell r="A1668" t="str">
            <v>E48799</v>
          </cell>
          <cell r="B1668" t="str">
            <v>Molenaer</v>
          </cell>
          <cell r="C1668" t="str">
            <v>akrylová farba Molenaer, 250 ml, čierna</v>
          </cell>
          <cell r="D1668">
            <v>8714181487995</v>
          </cell>
          <cell r="E1668"/>
          <cell r="F1668">
            <v>3.7</v>
          </cell>
          <cell r="G1668">
            <v>3.7</v>
          </cell>
          <cell r="H1668">
            <v>0</v>
          </cell>
        </row>
        <row r="1669">
          <cell r="A1669" t="str">
            <v>P153544382</v>
          </cell>
          <cell r="B1669" t="str">
            <v>Posca</v>
          </cell>
          <cell r="C1669" t="str">
            <v>PC-1M súprava popisovačov, 0,7 - 1 mm, mix farieb (8 ks)</v>
          </cell>
          <cell r="D1669">
            <v>5012788067644</v>
          </cell>
          <cell r="E1669"/>
          <cell r="F1669">
            <v>21.224</v>
          </cell>
          <cell r="G1669">
            <v>21.224</v>
          </cell>
          <cell r="H1669">
            <v>0</v>
          </cell>
        </row>
        <row r="1670">
          <cell r="A1670" t="str">
            <v>P153544841</v>
          </cell>
          <cell r="B1670" t="str">
            <v>Posca</v>
          </cell>
          <cell r="C1670" t="str">
            <v>PC-1MR súprava popisovačov, 0,7 mm, základné farby (8 ks)</v>
          </cell>
          <cell r="D1670">
            <v>5012788003635</v>
          </cell>
          <cell r="E1670"/>
          <cell r="F1670">
            <v>18.245000000000001</v>
          </cell>
          <cell r="G1670">
            <v>18.245000000000001</v>
          </cell>
          <cell r="H1670">
            <v>0</v>
          </cell>
        </row>
        <row r="1671">
          <cell r="A1671" t="str">
            <v>P153544842</v>
          </cell>
          <cell r="B1671" t="str">
            <v>Posca</v>
          </cell>
          <cell r="C1671" t="str">
            <v>PC-3M súprava popisovačov, 0,9 - 1,3 mm, základné farby (8 ks)</v>
          </cell>
          <cell r="D1671">
            <v>5012788003666</v>
          </cell>
          <cell r="E1671"/>
          <cell r="F1671">
            <v>19.632999999999999</v>
          </cell>
          <cell r="G1671">
            <v>19.632999999999999</v>
          </cell>
          <cell r="H1671">
            <v>0</v>
          </cell>
        </row>
        <row r="1672">
          <cell r="A1672" t="str">
            <v>P153544843</v>
          </cell>
          <cell r="B1672" t="str">
            <v>Posca</v>
          </cell>
          <cell r="C1672" t="str">
            <v>PC-5M súprava popisovačov, 1,8 - 2,5 mm, základné farby (8 ks)</v>
          </cell>
          <cell r="D1672">
            <v>5012788003727</v>
          </cell>
          <cell r="E1672"/>
          <cell r="F1672">
            <v>21.713999999999999</v>
          </cell>
          <cell r="G1672">
            <v>21.713999999999999</v>
          </cell>
          <cell r="H1672">
            <v>0</v>
          </cell>
        </row>
        <row r="1673">
          <cell r="A1673" t="str">
            <v>P153544847</v>
          </cell>
          <cell r="B1673" t="str">
            <v>Posca</v>
          </cell>
          <cell r="C1673" t="str">
            <v>PC-3M súprava popisovačov, 0,9 - 1,3 mm, mix farieb (16 ks)</v>
          </cell>
          <cell r="D1673">
            <v>5012788003918</v>
          </cell>
          <cell r="E1673"/>
          <cell r="F1673">
            <v>39.305999999999997</v>
          </cell>
          <cell r="G1673">
            <v>39.305999999999997</v>
          </cell>
          <cell r="H1673">
            <v>0</v>
          </cell>
        </row>
        <row r="1674">
          <cell r="A1674" t="str">
            <v>P153544850</v>
          </cell>
          <cell r="B1674" t="str">
            <v>Posca</v>
          </cell>
          <cell r="C1674" t="str">
            <v>PC-1M súprava popisovačov, 0,7 - 1 mm, mix farieb (4 ks)</v>
          </cell>
          <cell r="D1674">
            <v>5012788004489</v>
          </cell>
          <cell r="E1674"/>
          <cell r="F1674">
            <v>10.612</v>
          </cell>
          <cell r="G1674">
            <v>10.612</v>
          </cell>
          <cell r="H1674">
            <v>0</v>
          </cell>
        </row>
        <row r="1675">
          <cell r="A1675" t="str">
            <v>P153544851</v>
          </cell>
          <cell r="B1675" t="str">
            <v>Posca</v>
          </cell>
          <cell r="C1675" t="str">
            <v>PC-3M súprava popisovačov, 0,9 - 1,3 mm, mix farieb (4 ks)</v>
          </cell>
          <cell r="D1675">
            <v>5012788004519</v>
          </cell>
          <cell r="E1675"/>
          <cell r="F1675">
            <v>9.8369999999999997</v>
          </cell>
          <cell r="G1675">
            <v>9.8369999999999997</v>
          </cell>
          <cell r="H1675">
            <v>0</v>
          </cell>
        </row>
        <row r="1676">
          <cell r="A1676" t="str">
            <v>P153544852</v>
          </cell>
          <cell r="B1676" t="str">
            <v>Posca</v>
          </cell>
          <cell r="C1676" t="str">
            <v>PC-5M súprava popisovačov, 1,8 - 2,5 mm, mix farieb (4 ks)</v>
          </cell>
          <cell r="D1676">
            <v>5012788004632</v>
          </cell>
          <cell r="E1676"/>
          <cell r="F1676">
            <v>10.856999999999999</v>
          </cell>
          <cell r="G1676">
            <v>10.856999999999999</v>
          </cell>
          <cell r="H1676">
            <v>0</v>
          </cell>
        </row>
        <row r="1677">
          <cell r="A1677" t="str">
            <v>P153544855</v>
          </cell>
          <cell r="B1677" t="str">
            <v>Posca</v>
          </cell>
          <cell r="C1677" t="str">
            <v>PC-5M súprava popisovačov, 1,8 - 2,5 mm, metalické farby (8 ks)</v>
          </cell>
          <cell r="D1677">
            <v>5012788006582</v>
          </cell>
          <cell r="E1677"/>
          <cell r="F1677">
            <v>21.713999999999999</v>
          </cell>
          <cell r="G1677">
            <v>21.713999999999999</v>
          </cell>
          <cell r="H1677">
            <v>0</v>
          </cell>
        </row>
        <row r="1678">
          <cell r="A1678" t="str">
            <v>P153544857</v>
          </cell>
          <cell r="B1678" t="str">
            <v>Posca</v>
          </cell>
          <cell r="C1678" t="str">
            <v>PC-3M súprava popisovačov, 0,9 - 1,3 mm, trblietavé farby (8 ks)</v>
          </cell>
          <cell r="D1678">
            <v>5012788006643</v>
          </cell>
          <cell r="E1678"/>
          <cell r="F1678">
            <v>19.632999999999999</v>
          </cell>
          <cell r="G1678">
            <v>19.632999999999999</v>
          </cell>
          <cell r="H1678">
            <v>0</v>
          </cell>
        </row>
        <row r="1679">
          <cell r="A1679" t="str">
            <v>P189720000</v>
          </cell>
          <cell r="B1679" t="str">
            <v>Posca</v>
          </cell>
          <cell r="C1679" t="str">
            <v>PCR-17 náhradé hroty PC-17K, 15 mm</v>
          </cell>
          <cell r="D1679">
            <v>4902778189726</v>
          </cell>
          <cell r="E1679"/>
          <cell r="F1679">
            <v>1.1839999999999999</v>
          </cell>
          <cell r="G1679">
            <v>1.1839999999999999</v>
          </cell>
          <cell r="H1679">
            <v>0</v>
          </cell>
        </row>
        <row r="1680">
          <cell r="A1680" t="str">
            <v>P189738000</v>
          </cell>
          <cell r="B1680" t="str">
            <v>Posca</v>
          </cell>
          <cell r="C1680" t="str">
            <v>PCXR-8 náhradné hroty PC-8K, 8 mm</v>
          </cell>
          <cell r="D1680">
            <v>4902778189733</v>
          </cell>
          <cell r="E1680"/>
          <cell r="F1680">
            <v>1.1020000000000001</v>
          </cell>
          <cell r="G1680">
            <v>1.1020000000000001</v>
          </cell>
          <cell r="H1680">
            <v>0</v>
          </cell>
        </row>
        <row r="1681">
          <cell r="A1681" t="str">
            <v>P189746000</v>
          </cell>
          <cell r="B1681" t="str">
            <v>Posca</v>
          </cell>
          <cell r="C1681" t="str">
            <v>PCR-5 náhradný hrot PC-5M, 1,8 - 2,5 mm</v>
          </cell>
          <cell r="D1681">
            <v>4902778189740</v>
          </cell>
          <cell r="E1681"/>
          <cell r="F1681">
            <v>0.65300000000000002</v>
          </cell>
          <cell r="G1681">
            <v>0.65300000000000002</v>
          </cell>
          <cell r="H1681">
            <v>0</v>
          </cell>
        </row>
        <row r="1682">
          <cell r="A1682" t="str">
            <v>P189753000</v>
          </cell>
          <cell r="B1682" t="str">
            <v>Posca</v>
          </cell>
          <cell r="C1682" t="str">
            <v>PCR-3 náhradný hrot PC-3M, 0,9 - 1,3 mm</v>
          </cell>
          <cell r="D1682">
            <v>4902778189757</v>
          </cell>
          <cell r="E1682"/>
          <cell r="F1682">
            <v>0.755</v>
          </cell>
          <cell r="G1682">
            <v>0.755</v>
          </cell>
          <cell r="H1682">
            <v>0</v>
          </cell>
        </row>
        <row r="1683">
          <cell r="A1683" t="str">
            <v>P230599308</v>
          </cell>
          <cell r="B1683" t="str">
            <v>Posca</v>
          </cell>
          <cell r="C1683" t="str">
            <v>PC-3M súprava popisovačov, CHRISTMAS, 0,9 - 1,3 mm, mix farieb (8 ks)</v>
          </cell>
          <cell r="D1683">
            <v>8594157938320</v>
          </cell>
          <cell r="E1683"/>
          <cell r="F1683">
            <v>19.632999999999999</v>
          </cell>
          <cell r="G1683">
            <v>19.632999999999999</v>
          </cell>
          <cell r="H1683">
            <v>0</v>
          </cell>
        </row>
        <row r="1684">
          <cell r="A1684" t="str">
            <v>P230699308</v>
          </cell>
          <cell r="B1684" t="str">
            <v>Posca</v>
          </cell>
          <cell r="C1684" t="str">
            <v>PC-3M súprava popisovačov, LOVE, 0,9 - 1,3 mm, mix farieb (8 ks)</v>
          </cell>
          <cell r="D1684">
            <v>8594157938207</v>
          </cell>
          <cell r="E1684"/>
          <cell r="F1684">
            <v>19.632999999999999</v>
          </cell>
          <cell r="G1684">
            <v>19.632999999999999</v>
          </cell>
          <cell r="H1684">
            <v>0</v>
          </cell>
        </row>
        <row r="1685">
          <cell r="A1685" t="str">
            <v>P238212172</v>
          </cell>
          <cell r="B1685" t="str">
            <v>Posca</v>
          </cell>
          <cell r="C1685" t="str">
            <v>PC-1MR súprava popisovačov, 0,7 mm, pastelové farby (8 ks)</v>
          </cell>
          <cell r="D1685">
            <v>5012788014563</v>
          </cell>
          <cell r="E1685"/>
          <cell r="F1685">
            <v>18.245000000000001</v>
          </cell>
          <cell r="G1685">
            <v>18.245000000000001</v>
          </cell>
          <cell r="H1685">
            <v>0</v>
          </cell>
        </row>
        <row r="1686">
          <cell r="A1686" t="str">
            <v>P238212173</v>
          </cell>
          <cell r="B1686" t="str">
            <v>Posca</v>
          </cell>
          <cell r="C1686" t="str">
            <v>PC-1M súprava popisovačov, 0,7 - 1 mm, pastelové farby (8 ks)</v>
          </cell>
          <cell r="D1686">
            <v>5012788014594</v>
          </cell>
          <cell r="E1686"/>
          <cell r="F1686">
            <v>21.224</v>
          </cell>
          <cell r="G1686">
            <v>21.224</v>
          </cell>
          <cell r="H1686">
            <v>0</v>
          </cell>
        </row>
        <row r="1687">
          <cell r="A1687" t="str">
            <v>P238212174</v>
          </cell>
          <cell r="B1687" t="str">
            <v>Posca</v>
          </cell>
          <cell r="C1687" t="str">
            <v>PC-3M súprava popisovačov, 0,9 - 1,3 mm, pastelové farby (8 ks)</v>
          </cell>
          <cell r="D1687">
            <v>5012788014624</v>
          </cell>
          <cell r="E1687"/>
          <cell r="F1687">
            <v>19.632999999999999</v>
          </cell>
          <cell r="G1687">
            <v>19.632999999999999</v>
          </cell>
          <cell r="H1687">
            <v>0</v>
          </cell>
        </row>
        <row r="1688">
          <cell r="A1688" t="str">
            <v>P238212175</v>
          </cell>
          <cell r="B1688" t="str">
            <v>Posca</v>
          </cell>
          <cell r="C1688" t="str">
            <v>PC-5M súprava popisovačov, 1,8 - 2,5 mm, pastelové farby (8 ks)</v>
          </cell>
          <cell r="D1688">
            <v>5012788014655</v>
          </cell>
          <cell r="E1688"/>
          <cell r="F1688">
            <v>21.713999999999999</v>
          </cell>
          <cell r="G1688">
            <v>21.713999999999999</v>
          </cell>
          <cell r="H1688">
            <v>0</v>
          </cell>
        </row>
        <row r="1689">
          <cell r="A1689" t="str">
            <v>P238212975CZ</v>
          </cell>
          <cell r="B1689" t="str">
            <v>Posca</v>
          </cell>
          <cell r="C1689" t="str">
            <v>PC-1M/PC-3M/PC-5M súprava popisovačov, GRAFFITI, mix farieb (20 ks)</v>
          </cell>
          <cell r="D1689">
            <v>8594157937972</v>
          </cell>
          <cell r="E1689"/>
          <cell r="F1689">
            <v>67.128</v>
          </cell>
          <cell r="G1689">
            <v>67.128</v>
          </cell>
          <cell r="H1689">
            <v>0</v>
          </cell>
        </row>
        <row r="1690">
          <cell r="A1690" t="str">
            <v>P239038000</v>
          </cell>
          <cell r="B1690" t="str">
            <v>Posca</v>
          </cell>
          <cell r="C1690" t="str">
            <v>KPA-100 24C voskové pastely, súprava, mix farieb</v>
          </cell>
          <cell r="D1690">
            <v>4902778239032</v>
          </cell>
          <cell r="E1690"/>
          <cell r="F1690">
            <v>40.162999999999997</v>
          </cell>
          <cell r="G1690">
            <v>40.162999999999997</v>
          </cell>
          <cell r="H1690">
            <v>0</v>
          </cell>
        </row>
        <row r="1691">
          <cell r="A1691" t="str">
            <v>P239400000</v>
          </cell>
          <cell r="B1691" t="str">
            <v>Posca</v>
          </cell>
          <cell r="C1691" t="str">
            <v>KPE-200 36C olejové pastelky, súprava, mix farieb</v>
          </cell>
          <cell r="D1691">
            <v>4902778239407</v>
          </cell>
          <cell r="E1691"/>
          <cell r="F1691">
            <v>62.408000000000001</v>
          </cell>
          <cell r="G1691">
            <v>62.408000000000001</v>
          </cell>
          <cell r="H1691">
            <v>0</v>
          </cell>
        </row>
        <row r="1692">
          <cell r="A1692" t="str">
            <v>P250199316</v>
          </cell>
          <cell r="B1692" t="str">
            <v>Posca</v>
          </cell>
          <cell r="C1692" t="str">
            <v>PC-5M súprava popisovačov, 1,8 - 2,5 mm, mix farieb (16 ks)</v>
          </cell>
          <cell r="D1692">
            <v>8594157938238</v>
          </cell>
          <cell r="E1692"/>
          <cell r="F1692">
            <v>43.469000000000001</v>
          </cell>
          <cell r="G1692">
            <v>43.469000000000001</v>
          </cell>
          <cell r="H1692">
            <v>0</v>
          </cell>
        </row>
        <row r="1693">
          <cell r="A1693" t="str">
            <v>P250599308</v>
          </cell>
          <cell r="B1693" t="str">
            <v>Posca</v>
          </cell>
          <cell r="C1693" t="str">
            <v>PC-5M súprava popisovačov, CHRISTMAS, 1,8 - 2,5 mm, mix farieb (8 ks)</v>
          </cell>
          <cell r="D1693">
            <v>8594157938337</v>
          </cell>
          <cell r="E1693"/>
          <cell r="F1693">
            <v>21.713999999999999</v>
          </cell>
          <cell r="G1693">
            <v>21.713999999999999</v>
          </cell>
          <cell r="H1693">
            <v>0</v>
          </cell>
        </row>
        <row r="1694">
          <cell r="A1694" t="str">
            <v>P250699308</v>
          </cell>
          <cell r="B1694" t="str">
            <v>Posca</v>
          </cell>
          <cell r="C1694" t="str">
            <v>PC-5M súprava popisovačov, LOVE, 1,8 - 2,5 mm, mix farieb (8 ks)</v>
          </cell>
          <cell r="D1694">
            <v>8594157938221</v>
          </cell>
          <cell r="E1694"/>
          <cell r="F1694">
            <v>21.713999999999999</v>
          </cell>
          <cell r="G1694">
            <v>21.713999999999999</v>
          </cell>
          <cell r="H1694">
            <v>0</v>
          </cell>
        </row>
        <row r="1695">
          <cell r="A1695" t="str">
            <v>P250799308</v>
          </cell>
          <cell r="B1695" t="str">
            <v>Posca</v>
          </cell>
          <cell r="C1695" t="str">
            <v>PC-5M súprava popisovačov, EARTH, 1,8 - 2,5 mm, mix farieb (8 ks)</v>
          </cell>
          <cell r="D1695">
            <v>8594157938276</v>
          </cell>
          <cell r="E1695"/>
          <cell r="F1695">
            <v>21.713999999999999</v>
          </cell>
          <cell r="G1695">
            <v>21.713999999999999</v>
          </cell>
          <cell r="H1695">
            <v>0</v>
          </cell>
        </row>
        <row r="1696">
          <cell r="A1696" t="str">
            <v>P250899308</v>
          </cell>
          <cell r="B1696" t="str">
            <v>Posca</v>
          </cell>
          <cell r="C1696" t="str">
            <v>PC-5M súprava popisovačov, OCEAN, 1,8 - 2,5 mm, mix farieb (8 ks)</v>
          </cell>
          <cell r="D1696">
            <v>8594157938269</v>
          </cell>
          <cell r="E1696"/>
          <cell r="F1696">
            <v>21.713999999999999</v>
          </cell>
          <cell r="G1696">
            <v>21.713999999999999</v>
          </cell>
          <cell r="H1696">
            <v>0</v>
          </cell>
        </row>
        <row r="1697">
          <cell r="A1697" t="str">
            <v>P284182000</v>
          </cell>
          <cell r="B1697" t="str">
            <v>Posca</v>
          </cell>
          <cell r="C1697" t="str">
            <v>PCM-22 popisovač, MOP'R, 3 - 19 mm, biela (1)</v>
          </cell>
          <cell r="D1697">
            <v>4902778284186</v>
          </cell>
          <cell r="E1697"/>
          <cell r="F1697">
            <v>12.11</v>
          </cell>
          <cell r="G1697">
            <v>12.11</v>
          </cell>
          <cell r="H1697">
            <v>0</v>
          </cell>
        </row>
        <row r="1698">
          <cell r="A1698" t="str">
            <v>P284190000</v>
          </cell>
          <cell r="B1698" t="str">
            <v>Posca</v>
          </cell>
          <cell r="C1698" t="str">
            <v>PCM-22 popisovač, MOP'R, 3 - 19 mm, žltá (2)</v>
          </cell>
          <cell r="D1698">
            <v>4902778284193</v>
          </cell>
          <cell r="E1698"/>
          <cell r="F1698">
            <v>12.11</v>
          </cell>
          <cell r="G1698">
            <v>12.11</v>
          </cell>
          <cell r="H1698">
            <v>0</v>
          </cell>
        </row>
        <row r="1699">
          <cell r="A1699" t="str">
            <v>P284208000</v>
          </cell>
          <cell r="B1699" t="str">
            <v>Posca</v>
          </cell>
          <cell r="C1699" t="str">
            <v>PCM-22 popisovač, MOP'R, 3 - 19 mm, zelená (6)</v>
          </cell>
          <cell r="D1699">
            <v>4902778284209</v>
          </cell>
          <cell r="E1699"/>
          <cell r="F1699">
            <v>12.11</v>
          </cell>
          <cell r="G1699">
            <v>12.11</v>
          </cell>
          <cell r="H1699">
            <v>0</v>
          </cell>
        </row>
        <row r="1700">
          <cell r="A1700" t="str">
            <v>P284216000</v>
          </cell>
          <cell r="B1700" t="str">
            <v>Posca</v>
          </cell>
          <cell r="C1700" t="str">
            <v>PCM-22 popisovač, MOP'R, 3 - 19 mm, svetlomodrá (8)</v>
          </cell>
          <cell r="D1700">
            <v>4902778284216</v>
          </cell>
          <cell r="E1700"/>
          <cell r="F1700">
            <v>12.11</v>
          </cell>
          <cell r="G1700">
            <v>12.11</v>
          </cell>
          <cell r="H1700">
            <v>0</v>
          </cell>
        </row>
        <row r="1701">
          <cell r="A1701" t="str">
            <v>P284224000</v>
          </cell>
          <cell r="B1701" t="str">
            <v>Posca</v>
          </cell>
          <cell r="C1701" t="str">
            <v>PCM-22 popisovač, MOP'R, 3 - 19 mm, ružová (13)</v>
          </cell>
          <cell r="D1701">
            <v>4902778284223</v>
          </cell>
          <cell r="E1701"/>
          <cell r="F1701">
            <v>12.11</v>
          </cell>
          <cell r="G1701">
            <v>12.11</v>
          </cell>
          <cell r="H1701">
            <v>0</v>
          </cell>
        </row>
        <row r="1702">
          <cell r="A1702" t="str">
            <v>P284232000</v>
          </cell>
          <cell r="B1702" t="str">
            <v>Posca</v>
          </cell>
          <cell r="C1702" t="str">
            <v>PCM-22 popisovač, MOP'R, 3 - 19 mm, červená (15)</v>
          </cell>
          <cell r="D1702">
            <v>4902778284230</v>
          </cell>
          <cell r="E1702"/>
          <cell r="F1702">
            <v>12.11</v>
          </cell>
          <cell r="G1702">
            <v>12.11</v>
          </cell>
          <cell r="H1702">
            <v>0</v>
          </cell>
        </row>
        <row r="1703">
          <cell r="A1703" t="str">
            <v>P284240000</v>
          </cell>
          <cell r="B1703" t="str">
            <v>Posca</v>
          </cell>
          <cell r="C1703" t="str">
            <v>PCM-22 popisovač, MOP'R, 3 - 19 mm, čierna (24)</v>
          </cell>
          <cell r="D1703">
            <v>4902778284247</v>
          </cell>
          <cell r="E1703"/>
          <cell r="F1703">
            <v>12.11</v>
          </cell>
          <cell r="G1703">
            <v>12.11</v>
          </cell>
          <cell r="H1703">
            <v>0</v>
          </cell>
        </row>
        <row r="1704">
          <cell r="A1704" t="str">
            <v>P284257000</v>
          </cell>
          <cell r="B1704" t="str">
            <v>Posca</v>
          </cell>
          <cell r="C1704" t="str">
            <v>PCM-22 popisovač, MOP'R, 3 - 19 mm, modrá (33)</v>
          </cell>
          <cell r="D1704">
            <v>4902778284254</v>
          </cell>
          <cell r="E1704"/>
          <cell r="F1704">
            <v>12.11</v>
          </cell>
          <cell r="G1704">
            <v>12.11</v>
          </cell>
          <cell r="H1704">
            <v>0</v>
          </cell>
        </row>
        <row r="1705">
          <cell r="A1705" t="str">
            <v>P284554000</v>
          </cell>
          <cell r="B1705" t="str">
            <v>Posca</v>
          </cell>
          <cell r="C1705" t="str">
            <v>PC-3M popisovač, 0,9 - 1,3 mm, biela (1)</v>
          </cell>
          <cell r="D1705">
            <v>4902778915912</v>
          </cell>
          <cell r="E1705"/>
          <cell r="F1705">
            <v>2.2120000000000002</v>
          </cell>
          <cell r="G1705">
            <v>2.2120000000000002</v>
          </cell>
          <cell r="H1705">
            <v>0</v>
          </cell>
        </row>
        <row r="1706">
          <cell r="A1706" t="str">
            <v>P284570000</v>
          </cell>
          <cell r="B1706" t="str">
            <v>Posca</v>
          </cell>
          <cell r="C1706" t="str">
            <v>PC-3M popisovač, 0,9 - 1,3 mm, žltá (2)</v>
          </cell>
          <cell r="D1706">
            <v>4902778915820</v>
          </cell>
          <cell r="E1706"/>
          <cell r="F1706">
            <v>2.2120000000000002</v>
          </cell>
          <cell r="G1706">
            <v>2.2120000000000002</v>
          </cell>
          <cell r="H1706">
            <v>0</v>
          </cell>
        </row>
        <row r="1707">
          <cell r="A1707" t="str">
            <v>P284596000</v>
          </cell>
          <cell r="B1707" t="str">
            <v>Posca</v>
          </cell>
          <cell r="C1707" t="str">
            <v>PC-3M popisovač, 0,9 - 1,3 mm, jasne žltá (3)</v>
          </cell>
          <cell r="D1707">
            <v>4902778915882</v>
          </cell>
          <cell r="E1707"/>
          <cell r="F1707">
            <v>2.2120000000000002</v>
          </cell>
          <cell r="G1707">
            <v>2.2120000000000002</v>
          </cell>
          <cell r="H1707">
            <v>0</v>
          </cell>
        </row>
        <row r="1708">
          <cell r="A1708" t="str">
            <v>P284604000</v>
          </cell>
          <cell r="B1708" t="str">
            <v>Posca</v>
          </cell>
          <cell r="C1708" t="str">
            <v>PC-3M popisovač, 0,9 - 1,3 mm, oranžová (4)</v>
          </cell>
          <cell r="D1708">
            <v>4902778915851</v>
          </cell>
          <cell r="E1708"/>
          <cell r="F1708">
            <v>2.2120000000000002</v>
          </cell>
          <cell r="G1708">
            <v>2.2120000000000002</v>
          </cell>
          <cell r="H1708">
            <v>0</v>
          </cell>
        </row>
        <row r="1709">
          <cell r="A1709" t="str">
            <v>P284612000</v>
          </cell>
          <cell r="B1709" t="str">
            <v>Posca</v>
          </cell>
          <cell r="C1709" t="str">
            <v>PC-3M popisovač, 0,9 - 1,3 mm, svetlozelená (5)</v>
          </cell>
          <cell r="D1709">
            <v>4902778915875</v>
          </cell>
          <cell r="E1709"/>
          <cell r="F1709">
            <v>2.2120000000000002</v>
          </cell>
          <cell r="G1709">
            <v>2.2120000000000002</v>
          </cell>
          <cell r="H1709">
            <v>0</v>
          </cell>
        </row>
        <row r="1710">
          <cell r="A1710" t="str">
            <v>P284620000</v>
          </cell>
          <cell r="B1710" t="str">
            <v>Posca</v>
          </cell>
          <cell r="C1710" t="str">
            <v>PC-3M popisovač, 0,9 - 1,3 mm, zelená (6)</v>
          </cell>
          <cell r="D1710">
            <v>4902778915806</v>
          </cell>
          <cell r="E1710"/>
          <cell r="F1710">
            <v>2.2120000000000002</v>
          </cell>
          <cell r="G1710">
            <v>2.2120000000000002</v>
          </cell>
          <cell r="H1710">
            <v>0</v>
          </cell>
        </row>
        <row r="1711">
          <cell r="A1711" t="str">
            <v>P284638000</v>
          </cell>
          <cell r="B1711" t="str">
            <v>Posca</v>
          </cell>
          <cell r="C1711" t="str">
            <v>PC-3M popisovač, 0,9 - 1,3 mm, svetlomodrá (8)</v>
          </cell>
          <cell r="D1711">
            <v>4902778915868</v>
          </cell>
          <cell r="E1711"/>
          <cell r="F1711">
            <v>2.2120000000000002</v>
          </cell>
          <cell r="G1711">
            <v>2.2120000000000002</v>
          </cell>
          <cell r="H1711">
            <v>0</v>
          </cell>
        </row>
        <row r="1712">
          <cell r="A1712" t="str">
            <v>P284646000</v>
          </cell>
          <cell r="B1712" t="str">
            <v>Posca</v>
          </cell>
          <cell r="C1712" t="str">
            <v>PC-3M popisovač, 0,9 - 1,3 mm, modrá (33)</v>
          </cell>
          <cell r="D1712">
            <v>4902778915783</v>
          </cell>
          <cell r="E1712"/>
          <cell r="F1712">
            <v>2.2120000000000002</v>
          </cell>
          <cell r="G1712">
            <v>2.2120000000000002</v>
          </cell>
          <cell r="H1712">
            <v>0</v>
          </cell>
        </row>
        <row r="1713">
          <cell r="A1713" t="str">
            <v>P284653000</v>
          </cell>
          <cell r="B1713" t="str">
            <v>Posca</v>
          </cell>
          <cell r="C1713" t="str">
            <v>PC-3M popisovač, 0,9 - 1,3 mm, fialová (12)</v>
          </cell>
          <cell r="D1713">
            <v>4902778915844</v>
          </cell>
          <cell r="E1713"/>
          <cell r="F1713">
            <v>2.2120000000000002</v>
          </cell>
          <cell r="G1713">
            <v>2.2120000000000002</v>
          </cell>
          <cell r="H1713">
            <v>0</v>
          </cell>
        </row>
        <row r="1714">
          <cell r="A1714" t="str">
            <v>P284661000</v>
          </cell>
          <cell r="B1714" t="str">
            <v>Posca</v>
          </cell>
          <cell r="C1714" t="str">
            <v>PC-3M popisovač, 0,9 - 1,3 mm, ružová (13)</v>
          </cell>
          <cell r="D1714">
            <v>4902778915837</v>
          </cell>
          <cell r="E1714"/>
          <cell r="F1714">
            <v>2.2120000000000002</v>
          </cell>
          <cell r="G1714">
            <v>2.2120000000000002</v>
          </cell>
          <cell r="H1714">
            <v>0</v>
          </cell>
        </row>
        <row r="1715">
          <cell r="A1715" t="str">
            <v>P284679000</v>
          </cell>
          <cell r="B1715" t="str">
            <v>Posca</v>
          </cell>
          <cell r="C1715" t="str">
            <v>PC-3M popisovač, 0,9 - 1,3 mm, červená (15)</v>
          </cell>
          <cell r="D1715">
            <v>4902778915790</v>
          </cell>
          <cell r="E1715"/>
          <cell r="F1715">
            <v>2.2120000000000002</v>
          </cell>
          <cell r="G1715">
            <v>2.2120000000000002</v>
          </cell>
          <cell r="H1715">
            <v>0</v>
          </cell>
        </row>
        <row r="1716">
          <cell r="A1716" t="str">
            <v>P284687000</v>
          </cell>
          <cell r="B1716" t="str">
            <v>Posca</v>
          </cell>
          <cell r="C1716" t="str">
            <v>PC-3M popisovač, 0,9 - 1,3 mm, svetlooranžová (54)</v>
          </cell>
          <cell r="D1716">
            <v>4902778915899</v>
          </cell>
          <cell r="E1716"/>
          <cell r="F1716">
            <v>2.2120000000000002</v>
          </cell>
          <cell r="G1716">
            <v>2.2120000000000002</v>
          </cell>
          <cell r="H1716">
            <v>0</v>
          </cell>
        </row>
        <row r="1717">
          <cell r="A1717" t="str">
            <v>P284695000</v>
          </cell>
          <cell r="B1717" t="str">
            <v>Posca</v>
          </cell>
          <cell r="C1717" t="str">
            <v>PC-3M popisovač, 0,9 - 1,3 mm, hnedá (21)</v>
          </cell>
          <cell r="D1717">
            <v>4902778915813</v>
          </cell>
          <cell r="E1717"/>
          <cell r="F1717">
            <v>2.2120000000000002</v>
          </cell>
          <cell r="G1717">
            <v>2.2120000000000002</v>
          </cell>
          <cell r="H1717">
            <v>0</v>
          </cell>
        </row>
        <row r="1718">
          <cell r="A1718" t="str">
            <v>P284703000</v>
          </cell>
          <cell r="B1718" t="str">
            <v>Posca</v>
          </cell>
          <cell r="C1718" t="str">
            <v>PC-3M popisovač, 0,9 - 1,3 mm, sivá (37)</v>
          </cell>
          <cell r="D1718">
            <v>4902778915905</v>
          </cell>
          <cell r="E1718"/>
          <cell r="F1718">
            <v>2.2120000000000002</v>
          </cell>
          <cell r="G1718">
            <v>2.2120000000000002</v>
          </cell>
          <cell r="H1718">
            <v>0</v>
          </cell>
        </row>
        <row r="1719">
          <cell r="A1719" t="str">
            <v>P284711000</v>
          </cell>
          <cell r="B1719" t="str">
            <v>Posca</v>
          </cell>
          <cell r="C1719" t="str">
            <v>PC-3M popisovač, 0,9 - 1,3 mm, čierna (24)</v>
          </cell>
          <cell r="D1719">
            <v>4902778915776</v>
          </cell>
          <cell r="E1719"/>
          <cell r="F1719">
            <v>2.2120000000000002</v>
          </cell>
          <cell r="G1719">
            <v>2.2120000000000002</v>
          </cell>
          <cell r="H1719">
            <v>0</v>
          </cell>
        </row>
        <row r="1720">
          <cell r="A1720" t="str">
            <v>P284729000</v>
          </cell>
          <cell r="B1720" t="str">
            <v>Posca</v>
          </cell>
          <cell r="C1720" t="str">
            <v>PC-3M popisovač, 0,9 - 1,3 mm, zlatá (25)</v>
          </cell>
          <cell r="D1720">
            <v>4902778915929</v>
          </cell>
          <cell r="E1720"/>
          <cell r="F1720">
            <v>2.2120000000000002</v>
          </cell>
          <cell r="G1720">
            <v>2.2120000000000002</v>
          </cell>
          <cell r="H1720">
            <v>0</v>
          </cell>
        </row>
        <row r="1721">
          <cell r="A1721" t="str">
            <v>P284737000</v>
          </cell>
          <cell r="B1721" t="str">
            <v>Posca</v>
          </cell>
          <cell r="C1721" t="str">
            <v>PC-3M popisovač, 0,9 - 1,3 mm, strieborná (26)</v>
          </cell>
          <cell r="D1721">
            <v>4902778915936</v>
          </cell>
          <cell r="E1721"/>
          <cell r="F1721">
            <v>2.2120000000000002</v>
          </cell>
          <cell r="G1721">
            <v>2.2120000000000002</v>
          </cell>
          <cell r="H1721">
            <v>0</v>
          </cell>
        </row>
        <row r="1722">
          <cell r="A1722" t="str">
            <v>P284745000</v>
          </cell>
          <cell r="B1722" t="str">
            <v>Posca</v>
          </cell>
          <cell r="C1722" t="str">
            <v>PC-3M popisovač, 0,9 - 1,3 mm, zelené jablko (72)</v>
          </cell>
          <cell r="D1722">
            <v>4902778036808</v>
          </cell>
          <cell r="E1722"/>
          <cell r="F1722">
            <v>2.2120000000000002</v>
          </cell>
          <cell r="G1722">
            <v>2.2120000000000002</v>
          </cell>
          <cell r="H1722">
            <v>0</v>
          </cell>
        </row>
        <row r="1723">
          <cell r="A1723" t="str">
            <v>P284752000</v>
          </cell>
          <cell r="B1723" t="str">
            <v>Posca</v>
          </cell>
          <cell r="C1723" t="str">
            <v>PC-3M popisovač, 0,9 - 1,3 mm, smaragdová (31)</v>
          </cell>
          <cell r="D1723">
            <v>4902778036815</v>
          </cell>
          <cell r="E1723"/>
          <cell r="F1723">
            <v>2.2120000000000002</v>
          </cell>
          <cell r="G1723">
            <v>2.2120000000000002</v>
          </cell>
          <cell r="H1723">
            <v>0</v>
          </cell>
        </row>
        <row r="1724">
          <cell r="A1724" t="str">
            <v>P284760000</v>
          </cell>
          <cell r="B1724" t="str">
            <v>Posca</v>
          </cell>
          <cell r="C1724" t="str">
            <v>PC-3M popisovač, 0,9 - 1,3 mm, nebesky modrá (48)</v>
          </cell>
          <cell r="D1724">
            <v>4902778036822</v>
          </cell>
          <cell r="E1724"/>
          <cell r="F1724">
            <v>2.2120000000000002</v>
          </cell>
          <cell r="G1724">
            <v>2.2120000000000002</v>
          </cell>
          <cell r="H1724">
            <v>0</v>
          </cell>
        </row>
        <row r="1725">
          <cell r="A1725" t="str">
            <v>P284778000</v>
          </cell>
          <cell r="B1725" t="str">
            <v>Posca</v>
          </cell>
          <cell r="C1725" t="str">
            <v>PC-3M popisovač, 0,9 - 1,3 mm, lila (34)</v>
          </cell>
          <cell r="D1725">
            <v>4902778036839</v>
          </cell>
          <cell r="E1725"/>
          <cell r="F1725">
            <v>2.2120000000000002</v>
          </cell>
          <cell r="G1725">
            <v>2.2120000000000002</v>
          </cell>
          <cell r="H1725">
            <v>0</v>
          </cell>
        </row>
        <row r="1726">
          <cell r="A1726" t="str">
            <v>P284786000</v>
          </cell>
          <cell r="B1726" t="str">
            <v>Posca</v>
          </cell>
          <cell r="C1726" t="str">
            <v>PC-3M popisovač, 0,9 - 1,3 mm, svetloružová (51)</v>
          </cell>
          <cell r="D1726">
            <v>4902778036846</v>
          </cell>
          <cell r="E1726"/>
          <cell r="F1726">
            <v>2.2120000000000002</v>
          </cell>
          <cell r="G1726">
            <v>2.2120000000000002</v>
          </cell>
          <cell r="H1726">
            <v>0</v>
          </cell>
        </row>
        <row r="1727">
          <cell r="A1727" t="str">
            <v>P284794000</v>
          </cell>
          <cell r="B1727" t="str">
            <v>Posca</v>
          </cell>
          <cell r="C1727" t="str">
            <v>PC-3M popisovač, 0,9 - 1,3 mm, smotanová (46)</v>
          </cell>
          <cell r="D1727">
            <v>4902778123676</v>
          </cell>
          <cell r="E1727"/>
          <cell r="F1727">
            <v>2.2120000000000002</v>
          </cell>
          <cell r="G1727">
            <v>2.2120000000000002</v>
          </cell>
          <cell r="H1727">
            <v>0</v>
          </cell>
        </row>
        <row r="1728">
          <cell r="A1728" t="str">
            <v>P284802000</v>
          </cell>
          <cell r="B1728" t="str">
            <v>Posca</v>
          </cell>
          <cell r="C1728" t="str">
            <v>PC-3M popisovač, 0,9 - 1,3 mm, béžová (45)</v>
          </cell>
          <cell r="D1728">
            <v>4902778123683</v>
          </cell>
          <cell r="E1728"/>
          <cell r="F1728">
            <v>2.2120000000000002</v>
          </cell>
          <cell r="G1728">
            <v>2.2120000000000002</v>
          </cell>
          <cell r="H1728">
            <v>0</v>
          </cell>
        </row>
        <row r="1729">
          <cell r="A1729" t="str">
            <v>P284810000</v>
          </cell>
          <cell r="B1729" t="str">
            <v>Posca</v>
          </cell>
          <cell r="C1729" t="str">
            <v>PC-3M popisovač, 0,9 - 1,3 mm, bordó (60)</v>
          </cell>
          <cell r="D1729">
            <v>4902778123690</v>
          </cell>
          <cell r="E1729"/>
          <cell r="F1729">
            <v>2.2120000000000002</v>
          </cell>
          <cell r="G1729">
            <v>2.2120000000000002</v>
          </cell>
          <cell r="H1729">
            <v>0</v>
          </cell>
        </row>
        <row r="1730">
          <cell r="A1730" t="str">
            <v>P284828000</v>
          </cell>
          <cell r="B1730" t="str">
            <v>Posca</v>
          </cell>
          <cell r="C1730" t="str">
            <v>PC-3M popisovač, 0,9 - 1,3 mm, bridlicovosivá (61)</v>
          </cell>
          <cell r="D1730">
            <v>4902778123706</v>
          </cell>
          <cell r="E1730"/>
          <cell r="F1730">
            <v>2.2120000000000002</v>
          </cell>
          <cell r="G1730">
            <v>2.2120000000000002</v>
          </cell>
          <cell r="H1730">
            <v>0</v>
          </cell>
        </row>
        <row r="1731">
          <cell r="A1731" t="str">
            <v>P284836000</v>
          </cell>
          <cell r="B1731" t="str">
            <v>Posca</v>
          </cell>
          <cell r="C1731" t="str">
            <v>PC-3M popisovač, 0,9 - 1,3 mm, bronzová (42)</v>
          </cell>
          <cell r="D1731">
            <v>4902778123713</v>
          </cell>
          <cell r="E1731"/>
          <cell r="F1731">
            <v>2.2120000000000002</v>
          </cell>
          <cell r="G1731">
            <v>2.2120000000000002</v>
          </cell>
          <cell r="H1731">
            <v>0</v>
          </cell>
        </row>
        <row r="1732">
          <cell r="A1732" t="str">
            <v>P284844000</v>
          </cell>
          <cell r="B1732" t="str">
            <v>Posca</v>
          </cell>
          <cell r="C1732" t="str">
            <v>PC-3M popisovač, 0,9 - 1,3 mm, pastelovo žltá (P2)</v>
          </cell>
          <cell r="D1732">
            <v>4902778249284</v>
          </cell>
          <cell r="E1732"/>
          <cell r="F1732">
            <v>2.2120000000000002</v>
          </cell>
          <cell r="G1732">
            <v>2.2120000000000002</v>
          </cell>
          <cell r="H1732">
            <v>0</v>
          </cell>
        </row>
        <row r="1733">
          <cell r="A1733" t="str">
            <v>P284851000</v>
          </cell>
          <cell r="B1733" t="str">
            <v>Posca</v>
          </cell>
          <cell r="C1733" t="str">
            <v>PC-3M popisovač, 0,9 - 1,3 mm, marhuľová (P4)</v>
          </cell>
          <cell r="D1733">
            <v>4902778249291</v>
          </cell>
          <cell r="E1733"/>
          <cell r="F1733">
            <v>2.2120000000000002</v>
          </cell>
          <cell r="G1733">
            <v>2.2120000000000002</v>
          </cell>
          <cell r="H1733">
            <v>0</v>
          </cell>
        </row>
        <row r="1734">
          <cell r="A1734" t="str">
            <v>P284869000</v>
          </cell>
          <cell r="B1734" t="str">
            <v>Posca</v>
          </cell>
          <cell r="C1734" t="str">
            <v>PC-3M popisovač, 0,9 - 1,3 mm, azúrová (P6)</v>
          </cell>
          <cell r="D1734">
            <v>4902778249307</v>
          </cell>
          <cell r="E1734"/>
          <cell r="F1734">
            <v>2.2120000000000002</v>
          </cell>
          <cell r="G1734">
            <v>2.2120000000000002</v>
          </cell>
          <cell r="H1734">
            <v>0</v>
          </cell>
        </row>
        <row r="1735">
          <cell r="A1735" t="str">
            <v>P284877000</v>
          </cell>
          <cell r="B1735" t="str">
            <v>Posca</v>
          </cell>
          <cell r="C1735" t="str">
            <v>PC-3M popisovač, 0,9 - 1,3 mm, levanduľová (P11)</v>
          </cell>
          <cell r="D1735">
            <v>4902778249314</v>
          </cell>
          <cell r="E1735"/>
          <cell r="F1735">
            <v>2.2120000000000002</v>
          </cell>
          <cell r="G1735">
            <v>2.2120000000000002</v>
          </cell>
          <cell r="H1735">
            <v>0</v>
          </cell>
        </row>
        <row r="1736">
          <cell r="A1736" t="str">
            <v>P284885000</v>
          </cell>
          <cell r="B1736" t="str">
            <v>Posca</v>
          </cell>
          <cell r="C1736" t="str">
            <v>PC-3M popisovač, 0,9 - 1,3 mm, koralovoružová (66)</v>
          </cell>
          <cell r="D1736">
            <v>4902778249321</v>
          </cell>
          <cell r="E1736"/>
          <cell r="F1736">
            <v>2.2120000000000002</v>
          </cell>
          <cell r="G1736">
            <v>2.2120000000000002</v>
          </cell>
          <cell r="H1736">
            <v>0</v>
          </cell>
        </row>
        <row r="1737">
          <cell r="A1737" t="str">
            <v>P284893000</v>
          </cell>
          <cell r="B1737" t="str">
            <v>Posca</v>
          </cell>
          <cell r="C1737" t="str">
            <v>PC-3M popisovač, 0,9 - 1,3 mm, námornícka modrá (9)</v>
          </cell>
          <cell r="D1737">
            <v>4902778202302</v>
          </cell>
          <cell r="E1737"/>
          <cell r="F1737">
            <v>2.2120000000000002</v>
          </cell>
          <cell r="G1737">
            <v>2.2120000000000002</v>
          </cell>
          <cell r="H1737">
            <v>0</v>
          </cell>
        </row>
        <row r="1738">
          <cell r="A1738" t="str">
            <v>P284901000</v>
          </cell>
          <cell r="B1738" t="str">
            <v>Posca</v>
          </cell>
          <cell r="C1738" t="str">
            <v>PC-3M popisovač, 0,9 - 1,3 mm, tmavohnedá (22)</v>
          </cell>
          <cell r="D1738">
            <v>4902778202319</v>
          </cell>
          <cell r="E1738"/>
          <cell r="F1738">
            <v>2.2120000000000002</v>
          </cell>
          <cell r="G1738">
            <v>2.2120000000000002</v>
          </cell>
          <cell r="H1738">
            <v>0</v>
          </cell>
        </row>
        <row r="1739">
          <cell r="A1739" t="str">
            <v>P284919000</v>
          </cell>
          <cell r="B1739" t="str">
            <v>Posca</v>
          </cell>
          <cell r="C1739" t="str">
            <v>PC-3M popisovač, 0,9 - 1,3 mm, khaki zelená (7)</v>
          </cell>
          <cell r="D1739">
            <v>4902778202326</v>
          </cell>
          <cell r="E1739"/>
          <cell r="F1739">
            <v>2.2120000000000002</v>
          </cell>
          <cell r="G1739">
            <v>2.2120000000000002</v>
          </cell>
          <cell r="H1739">
            <v>0</v>
          </cell>
        </row>
        <row r="1740">
          <cell r="A1740" t="str">
            <v>P284927000</v>
          </cell>
          <cell r="B1740" t="str">
            <v>Posca</v>
          </cell>
          <cell r="C1740" t="str">
            <v>PC-3M popisovač, 0,9 - 1,3 mm, tmavočervená (14)</v>
          </cell>
          <cell r="D1740">
            <v>4902778202333</v>
          </cell>
          <cell r="E1740"/>
          <cell r="F1740">
            <v>2.2120000000000002</v>
          </cell>
          <cell r="G1740">
            <v>2.2120000000000002</v>
          </cell>
          <cell r="H1740">
            <v>0</v>
          </cell>
        </row>
        <row r="1741">
          <cell r="A1741" t="str">
            <v>P284935000</v>
          </cell>
          <cell r="B1741" t="str">
            <v>Posca</v>
          </cell>
          <cell r="C1741" t="str">
            <v>PC-3M popisovač, 0,9 - 1,3 mm, fuchsiová (11)</v>
          </cell>
          <cell r="D1741">
            <v>4902778202340</v>
          </cell>
          <cell r="E1741"/>
          <cell r="F1741">
            <v>2.2120000000000002</v>
          </cell>
          <cell r="G1741">
            <v>2.2120000000000002</v>
          </cell>
          <cell r="H1741">
            <v>0</v>
          </cell>
        </row>
        <row r="1742">
          <cell r="A1742" t="str">
            <v>P284992000</v>
          </cell>
          <cell r="B1742" t="str">
            <v>Posca</v>
          </cell>
          <cell r="C1742" t="str">
            <v>PC-1M popisovač, 0,7 - 1 mm, biela (1)</v>
          </cell>
          <cell r="D1742">
            <v>4902778653951</v>
          </cell>
          <cell r="E1742"/>
          <cell r="F1742">
            <v>2.3879999999999999</v>
          </cell>
          <cell r="G1742">
            <v>2.3879999999999999</v>
          </cell>
          <cell r="H1742">
            <v>0</v>
          </cell>
        </row>
        <row r="1743">
          <cell r="A1743" t="str">
            <v>P285007000</v>
          </cell>
          <cell r="B1743" t="str">
            <v>Posca</v>
          </cell>
          <cell r="C1743" t="str">
            <v>PC-1M popisovač, 0,7 - 1 mm, žltá (2)</v>
          </cell>
          <cell r="D1743">
            <v>4902778653968</v>
          </cell>
          <cell r="E1743"/>
          <cell r="F1743">
            <v>2.3879999999999999</v>
          </cell>
          <cell r="G1743">
            <v>2.3879999999999999</v>
          </cell>
          <cell r="H1743">
            <v>0</v>
          </cell>
        </row>
        <row r="1744">
          <cell r="A1744" t="str">
            <v>P285015000</v>
          </cell>
          <cell r="B1744" t="str">
            <v>Posca</v>
          </cell>
          <cell r="C1744" t="str">
            <v>PC-1M popisovač, 0,7 - 1 mm, oranžová (4)</v>
          </cell>
          <cell r="D1744">
            <v>4902778653975</v>
          </cell>
          <cell r="E1744"/>
          <cell r="F1744">
            <v>2.3879999999999999</v>
          </cell>
          <cell r="G1744">
            <v>2.3879999999999999</v>
          </cell>
          <cell r="H1744">
            <v>0</v>
          </cell>
        </row>
        <row r="1745">
          <cell r="A1745" t="str">
            <v>P285023000</v>
          </cell>
          <cell r="B1745" t="str">
            <v>Posca</v>
          </cell>
          <cell r="C1745" t="str">
            <v>PC-1M popisovač, 0,7 - 1 mm, zelená (6)</v>
          </cell>
          <cell r="D1745">
            <v>4902778653999</v>
          </cell>
          <cell r="E1745"/>
          <cell r="F1745">
            <v>2.3879999999999999</v>
          </cell>
          <cell r="G1745">
            <v>2.3879999999999999</v>
          </cell>
          <cell r="H1745">
            <v>0</v>
          </cell>
        </row>
        <row r="1746">
          <cell r="A1746" t="str">
            <v>P285031000</v>
          </cell>
          <cell r="B1746" t="str">
            <v>Posca</v>
          </cell>
          <cell r="C1746" t="str">
            <v>PC-1M popisovač, 0,7 - 1 mm, svetlomodrá (8)</v>
          </cell>
          <cell r="D1746">
            <v>4902778654002</v>
          </cell>
          <cell r="E1746"/>
          <cell r="F1746">
            <v>2.3879999999999999</v>
          </cell>
          <cell r="G1746">
            <v>2.3879999999999999</v>
          </cell>
          <cell r="H1746">
            <v>0</v>
          </cell>
        </row>
        <row r="1747">
          <cell r="A1747" t="str">
            <v>P285049000</v>
          </cell>
          <cell r="B1747" t="str">
            <v>Posca</v>
          </cell>
          <cell r="C1747" t="str">
            <v>PC-1M popisovač, 0,7 - 1 mm, svetlozelená (5)</v>
          </cell>
          <cell r="D1747">
            <v>4902778653982</v>
          </cell>
          <cell r="E1747"/>
          <cell r="F1747">
            <v>2.3879999999999999</v>
          </cell>
          <cell r="G1747">
            <v>2.3879999999999999</v>
          </cell>
          <cell r="H1747">
            <v>0</v>
          </cell>
        </row>
        <row r="1748">
          <cell r="A1748" t="str">
            <v>P285056000</v>
          </cell>
          <cell r="B1748" t="str">
            <v>Posca</v>
          </cell>
          <cell r="C1748" t="str">
            <v>PC-1M popisovač, 0,7 - 1 mm, fialová (12)</v>
          </cell>
          <cell r="D1748">
            <v>4902778654019</v>
          </cell>
          <cell r="E1748"/>
          <cell r="F1748">
            <v>2.3879999999999999</v>
          </cell>
          <cell r="G1748">
            <v>2.3879999999999999</v>
          </cell>
          <cell r="H1748">
            <v>0</v>
          </cell>
        </row>
        <row r="1749">
          <cell r="A1749" t="str">
            <v>P285064000</v>
          </cell>
          <cell r="B1749" t="str">
            <v>Posca</v>
          </cell>
          <cell r="C1749" t="str">
            <v>PC-1M popisovač, 0,7 - 1 mm, ružová (13)</v>
          </cell>
          <cell r="D1749">
            <v>4902778654026</v>
          </cell>
          <cell r="E1749"/>
          <cell r="F1749">
            <v>2.3879999999999999</v>
          </cell>
          <cell r="G1749">
            <v>2.3879999999999999</v>
          </cell>
          <cell r="H1749">
            <v>0</v>
          </cell>
        </row>
        <row r="1750">
          <cell r="A1750" t="str">
            <v>P285072000</v>
          </cell>
          <cell r="B1750" t="str">
            <v>Posca</v>
          </cell>
          <cell r="C1750" t="str">
            <v>PC-1M popisovač, 0,7 - 1 mm, červená (15)</v>
          </cell>
          <cell r="D1750">
            <v>4902778654033</v>
          </cell>
          <cell r="E1750"/>
          <cell r="F1750">
            <v>2.3879999999999999</v>
          </cell>
          <cell r="G1750">
            <v>2.3879999999999999</v>
          </cell>
          <cell r="H1750">
            <v>0</v>
          </cell>
        </row>
        <row r="1751">
          <cell r="A1751" t="str">
            <v>P285080000</v>
          </cell>
          <cell r="B1751" t="str">
            <v>Posca</v>
          </cell>
          <cell r="C1751" t="str">
            <v>PC-1M popisovač, 0,7 - 1 mm, hnedá (21)</v>
          </cell>
          <cell r="D1751">
            <v>4902778654040</v>
          </cell>
          <cell r="E1751"/>
          <cell r="F1751">
            <v>2.3879999999999999</v>
          </cell>
          <cell r="G1751">
            <v>2.3879999999999999</v>
          </cell>
          <cell r="H1751">
            <v>0</v>
          </cell>
        </row>
        <row r="1752">
          <cell r="A1752" t="str">
            <v>P285098000</v>
          </cell>
          <cell r="B1752" t="str">
            <v>Posca</v>
          </cell>
          <cell r="C1752" t="str">
            <v>PC-1M popisovač, 0,7 - 1 mm, čierna (24)</v>
          </cell>
          <cell r="D1752">
            <v>4902778654057</v>
          </cell>
          <cell r="E1752"/>
          <cell r="F1752">
            <v>2.3879999999999999</v>
          </cell>
          <cell r="G1752">
            <v>2.3879999999999999</v>
          </cell>
          <cell r="H1752">
            <v>0</v>
          </cell>
        </row>
        <row r="1753">
          <cell r="A1753" t="str">
            <v>P285106000</v>
          </cell>
          <cell r="B1753" t="str">
            <v>Posca</v>
          </cell>
          <cell r="C1753" t="str">
            <v>PC-1M popisovač, 0,7 - 1 mm, zlatá (25)</v>
          </cell>
          <cell r="D1753">
            <v>4902778665817</v>
          </cell>
          <cell r="E1753"/>
          <cell r="F1753">
            <v>2.3879999999999999</v>
          </cell>
          <cell r="G1753">
            <v>2.3879999999999999</v>
          </cell>
          <cell r="H1753">
            <v>0</v>
          </cell>
        </row>
        <row r="1754">
          <cell r="A1754" t="str">
            <v>P285114000</v>
          </cell>
          <cell r="B1754" t="str">
            <v>Posca</v>
          </cell>
          <cell r="C1754" t="str">
            <v>PC-1M popisovač, 0,7 - 1 mm, strieborná (26)</v>
          </cell>
          <cell r="D1754">
            <v>4902778665824</v>
          </cell>
          <cell r="E1754"/>
          <cell r="F1754">
            <v>2.3879999999999999</v>
          </cell>
          <cell r="G1754">
            <v>2.3879999999999999</v>
          </cell>
          <cell r="H1754">
            <v>0</v>
          </cell>
        </row>
        <row r="1755">
          <cell r="A1755" t="str">
            <v>P285122000</v>
          </cell>
          <cell r="B1755" t="str">
            <v>Posca</v>
          </cell>
          <cell r="C1755" t="str">
            <v>PC-1M popisovač, 0,7 - 1 mm, modrá (33)</v>
          </cell>
          <cell r="D1755">
            <v>4902778654064</v>
          </cell>
          <cell r="E1755"/>
          <cell r="F1755">
            <v>2.3879999999999999</v>
          </cell>
          <cell r="G1755">
            <v>2.3879999999999999</v>
          </cell>
          <cell r="H1755">
            <v>0</v>
          </cell>
        </row>
        <row r="1756">
          <cell r="A1756" t="str">
            <v>P285130000</v>
          </cell>
          <cell r="B1756" t="str">
            <v>Posca</v>
          </cell>
          <cell r="C1756" t="str">
            <v>PC-1M popisovač, 0,7 - 1 mm, svetlooranžová (54)</v>
          </cell>
          <cell r="D1756">
            <v>4902778167762</v>
          </cell>
          <cell r="E1756"/>
          <cell r="F1756">
            <v>2.3879999999999999</v>
          </cell>
          <cell r="G1756">
            <v>2.3879999999999999</v>
          </cell>
          <cell r="H1756">
            <v>0</v>
          </cell>
        </row>
        <row r="1757">
          <cell r="A1757" t="str">
            <v>P285148000</v>
          </cell>
          <cell r="B1757" t="str">
            <v>Posca</v>
          </cell>
          <cell r="C1757" t="str">
            <v>PC-1M popisovač, 0,7 - 1 mm, sivá (37)</v>
          </cell>
          <cell r="D1757">
            <v>4902778167779</v>
          </cell>
          <cell r="E1757"/>
          <cell r="F1757">
            <v>2.3879999999999999</v>
          </cell>
          <cell r="G1757">
            <v>2.3879999999999999</v>
          </cell>
          <cell r="H1757">
            <v>0</v>
          </cell>
        </row>
        <row r="1758">
          <cell r="A1758" t="str">
            <v>P285155000</v>
          </cell>
          <cell r="B1758" t="str">
            <v>Posca</v>
          </cell>
          <cell r="C1758" t="str">
            <v>PC-1M popisovač, 0,7 - 1 mm, pastelovožltá (P2)</v>
          </cell>
          <cell r="D1758">
            <v>4902778249338</v>
          </cell>
          <cell r="E1758"/>
          <cell r="F1758">
            <v>2.3879999999999999</v>
          </cell>
          <cell r="G1758">
            <v>2.3879999999999999</v>
          </cell>
          <cell r="H1758">
            <v>0</v>
          </cell>
        </row>
        <row r="1759">
          <cell r="A1759" t="str">
            <v>P285163000</v>
          </cell>
          <cell r="B1759" t="str">
            <v>Posca</v>
          </cell>
          <cell r="C1759" t="str">
            <v>PC-1M popisovač, 0,7 - 1 mm, marhuľová (P4)</v>
          </cell>
          <cell r="D1759">
            <v>4902778249345</v>
          </cell>
          <cell r="E1759"/>
          <cell r="F1759">
            <v>2.3879999999999999</v>
          </cell>
          <cell r="G1759">
            <v>2.3879999999999999</v>
          </cell>
          <cell r="H1759">
            <v>0</v>
          </cell>
        </row>
        <row r="1760">
          <cell r="A1760" t="str">
            <v>P285171000</v>
          </cell>
          <cell r="B1760" t="str">
            <v>Posca</v>
          </cell>
          <cell r="C1760" t="str">
            <v>PC-1M popisovač, 0,7 - 1 mm, azúrová (P6)</v>
          </cell>
          <cell r="D1760">
            <v>4902778249352</v>
          </cell>
          <cell r="E1760"/>
          <cell r="F1760">
            <v>2.3879999999999999</v>
          </cell>
          <cell r="G1760">
            <v>2.3879999999999999</v>
          </cell>
          <cell r="H1760">
            <v>0</v>
          </cell>
        </row>
        <row r="1761">
          <cell r="A1761" t="str">
            <v>P285189000</v>
          </cell>
          <cell r="B1761" t="str">
            <v>Posca</v>
          </cell>
          <cell r="C1761" t="str">
            <v>PC-1M popisovač, 0,7 - 1 mm, levanduľová (P11)</v>
          </cell>
          <cell r="D1761">
            <v>4902778249369</v>
          </cell>
          <cell r="E1761"/>
          <cell r="F1761">
            <v>2.3879999999999999</v>
          </cell>
          <cell r="G1761">
            <v>2.3879999999999999</v>
          </cell>
          <cell r="H1761">
            <v>0</v>
          </cell>
        </row>
        <row r="1762">
          <cell r="A1762" t="str">
            <v>P285197000</v>
          </cell>
          <cell r="B1762" t="str">
            <v>Posca</v>
          </cell>
          <cell r="C1762" t="str">
            <v>PC-1M popisovač, 0,7 - 1 mm, koralovoružová (66)</v>
          </cell>
          <cell r="D1762">
            <v>4902778249376</v>
          </cell>
          <cell r="E1762"/>
          <cell r="F1762">
            <v>2.3879999999999999</v>
          </cell>
          <cell r="G1762">
            <v>2.3879999999999999</v>
          </cell>
          <cell r="H1762">
            <v>0</v>
          </cell>
        </row>
        <row r="1763">
          <cell r="A1763" t="str">
            <v>P285205000</v>
          </cell>
          <cell r="B1763" t="str">
            <v>Posca</v>
          </cell>
          <cell r="C1763" t="str">
            <v>PC-1M popisovač, 0,7 - 1 mm, nebesky modrá (48)</v>
          </cell>
          <cell r="D1763">
            <v>4902778249383</v>
          </cell>
          <cell r="E1763"/>
          <cell r="F1763">
            <v>2.3879999999999999</v>
          </cell>
          <cell r="G1763">
            <v>2.3879999999999999</v>
          </cell>
          <cell r="H1763">
            <v>0</v>
          </cell>
        </row>
        <row r="1764">
          <cell r="A1764" t="str">
            <v>P285213000</v>
          </cell>
          <cell r="B1764" t="str">
            <v>Posca</v>
          </cell>
          <cell r="C1764" t="str">
            <v>PC-1M popisovač, 0,7 - 1 mm, zelené jablko (72)</v>
          </cell>
          <cell r="D1764">
            <v>4902778249390</v>
          </cell>
          <cell r="E1764"/>
          <cell r="F1764">
            <v>2.3879999999999999</v>
          </cell>
          <cell r="G1764">
            <v>2.3879999999999999</v>
          </cell>
          <cell r="H1764">
            <v>0</v>
          </cell>
        </row>
        <row r="1765">
          <cell r="A1765" t="str">
            <v>P285221000</v>
          </cell>
          <cell r="B1765" t="str">
            <v>Posca</v>
          </cell>
          <cell r="C1765" t="str">
            <v>PC-1M popisovač, 0,7 - 1 mm, svetloružová (51)</v>
          </cell>
          <cell r="D1765">
            <v>4902778167786</v>
          </cell>
          <cell r="E1765"/>
          <cell r="F1765">
            <v>2.3879999999999999</v>
          </cell>
          <cell r="G1765">
            <v>2.3879999999999999</v>
          </cell>
          <cell r="H1765">
            <v>0</v>
          </cell>
        </row>
        <row r="1766">
          <cell r="A1766" t="str">
            <v>P285239000</v>
          </cell>
          <cell r="B1766" t="str">
            <v>Posca</v>
          </cell>
          <cell r="C1766" t="str">
            <v>PC-1M popisovač, 0,7 - 1 mm, smotanová (46)</v>
          </cell>
          <cell r="D1766">
            <v>4902778167793</v>
          </cell>
          <cell r="E1766"/>
          <cell r="F1766">
            <v>2.3879999999999999</v>
          </cell>
          <cell r="G1766">
            <v>2.3879999999999999</v>
          </cell>
          <cell r="H1766">
            <v>0</v>
          </cell>
        </row>
        <row r="1767">
          <cell r="A1767" t="str">
            <v>P285247000</v>
          </cell>
          <cell r="B1767" t="str">
            <v>Posca</v>
          </cell>
          <cell r="C1767" t="str">
            <v>PC-1M popisovač, 0,7 - 1 mm, béžová (45)</v>
          </cell>
          <cell r="D1767">
            <v>4902778167809</v>
          </cell>
          <cell r="E1767"/>
          <cell r="F1767">
            <v>2.3879999999999999</v>
          </cell>
          <cell r="G1767">
            <v>2.3879999999999999</v>
          </cell>
          <cell r="H1767">
            <v>0</v>
          </cell>
        </row>
        <row r="1768">
          <cell r="A1768" t="str">
            <v>P285254000</v>
          </cell>
          <cell r="B1768" t="str">
            <v>Posca</v>
          </cell>
          <cell r="C1768" t="str">
            <v>PC-1M popisovač, 0,7 - 1 mm, slamená (73)</v>
          </cell>
          <cell r="D1768">
            <v>4902778167816</v>
          </cell>
          <cell r="E1768"/>
          <cell r="F1768">
            <v>2.3879999999999999</v>
          </cell>
          <cell r="G1768">
            <v>2.3879999999999999</v>
          </cell>
          <cell r="H1768">
            <v>0</v>
          </cell>
        </row>
        <row r="1769">
          <cell r="A1769" t="str">
            <v>P285288000</v>
          </cell>
          <cell r="B1769" t="str">
            <v>Posca</v>
          </cell>
          <cell r="C1769" t="str">
            <v>PC-1M popisovač, 0,7 - 1 mm, bordó (60)</v>
          </cell>
          <cell r="D1769">
            <v>4902778167823</v>
          </cell>
          <cell r="E1769"/>
          <cell r="F1769">
            <v>2.3879999999999999</v>
          </cell>
          <cell r="G1769">
            <v>2.3879999999999999</v>
          </cell>
          <cell r="H1769">
            <v>0</v>
          </cell>
        </row>
        <row r="1770">
          <cell r="A1770" t="str">
            <v>P285296000</v>
          </cell>
          <cell r="B1770" t="str">
            <v>Posca</v>
          </cell>
          <cell r="C1770" t="str">
            <v>PC-1M popisovač, 0,7 - 1 mm, bridlicovosivá (61)</v>
          </cell>
          <cell r="D1770">
            <v>4902778167830</v>
          </cell>
          <cell r="E1770"/>
          <cell r="F1770">
            <v>2.3879999999999999</v>
          </cell>
          <cell r="G1770">
            <v>2.3879999999999999</v>
          </cell>
          <cell r="H1770">
            <v>0</v>
          </cell>
        </row>
        <row r="1771">
          <cell r="A1771" t="str">
            <v>P285304000</v>
          </cell>
          <cell r="B1771" t="str">
            <v>Posca</v>
          </cell>
          <cell r="C1771" t="str">
            <v>PC-3ML popisovač, 0,9 - 1,3 mm, trblietavo žltá (L2)</v>
          </cell>
          <cell r="D1771">
            <v>4902778197943</v>
          </cell>
          <cell r="E1771"/>
          <cell r="F1771">
            <v>2.2120000000000002</v>
          </cell>
          <cell r="G1771">
            <v>2.2120000000000002</v>
          </cell>
          <cell r="H1771">
            <v>0</v>
          </cell>
        </row>
        <row r="1772">
          <cell r="A1772" t="str">
            <v>P285312000</v>
          </cell>
          <cell r="B1772" t="str">
            <v>Posca</v>
          </cell>
          <cell r="C1772" t="str">
            <v>PC-3ML popisovač, 0,9 - 1,3 mm, trblietavo oranžová (L4)</v>
          </cell>
          <cell r="D1772">
            <v>4902778197950</v>
          </cell>
          <cell r="E1772"/>
          <cell r="F1772">
            <v>2.2120000000000002</v>
          </cell>
          <cell r="G1772">
            <v>2.2120000000000002</v>
          </cell>
          <cell r="H1772">
            <v>0</v>
          </cell>
        </row>
        <row r="1773">
          <cell r="A1773" t="str">
            <v>P285320000</v>
          </cell>
          <cell r="B1773" t="str">
            <v>Posca</v>
          </cell>
          <cell r="C1773" t="str">
            <v>PC-3ML popisovač, 0,9 - 1,3 mm, trblietavo zelená (L6)</v>
          </cell>
          <cell r="D1773">
            <v>4902778197967</v>
          </cell>
          <cell r="E1773"/>
          <cell r="F1773">
            <v>2.2120000000000002</v>
          </cell>
          <cell r="G1773">
            <v>2.2120000000000002</v>
          </cell>
          <cell r="H1773">
            <v>0</v>
          </cell>
        </row>
        <row r="1774">
          <cell r="A1774" t="str">
            <v>P285338000</v>
          </cell>
          <cell r="B1774" t="str">
            <v>Posca</v>
          </cell>
          <cell r="C1774" t="str">
            <v>PC-3ML popisovač, 0,9 - 1,3 mm, trblietavo svetlomodrá (L8)</v>
          </cell>
          <cell r="D1774">
            <v>4902778197974</v>
          </cell>
          <cell r="E1774"/>
          <cell r="F1774">
            <v>2.2120000000000002</v>
          </cell>
          <cell r="G1774">
            <v>2.2120000000000002</v>
          </cell>
          <cell r="H1774">
            <v>0</v>
          </cell>
        </row>
        <row r="1775">
          <cell r="A1775" t="str">
            <v>P285346000</v>
          </cell>
          <cell r="B1775" t="str">
            <v>Posca</v>
          </cell>
          <cell r="C1775" t="str">
            <v>PC-3ML popisovač, 0,9 - 1,3 mm, trblietavo modrá (L33)</v>
          </cell>
          <cell r="D1775">
            <v>4902778197981</v>
          </cell>
          <cell r="E1775"/>
          <cell r="F1775">
            <v>2.2120000000000002</v>
          </cell>
          <cell r="G1775">
            <v>2.2120000000000002</v>
          </cell>
          <cell r="H1775">
            <v>0</v>
          </cell>
        </row>
        <row r="1776">
          <cell r="A1776" t="str">
            <v>P285353000</v>
          </cell>
          <cell r="B1776" t="str">
            <v>Posca</v>
          </cell>
          <cell r="C1776" t="str">
            <v>PC-3ML popisovač, 0,9 - 1,3 mm, trblietavo fialová (L12)</v>
          </cell>
          <cell r="D1776">
            <v>4902778197998</v>
          </cell>
          <cell r="E1776"/>
          <cell r="F1776">
            <v>2.2120000000000002</v>
          </cell>
          <cell r="G1776">
            <v>2.2120000000000002</v>
          </cell>
          <cell r="H1776">
            <v>0</v>
          </cell>
        </row>
        <row r="1777">
          <cell r="A1777" t="str">
            <v>P285361000</v>
          </cell>
          <cell r="B1777" t="str">
            <v>Posca</v>
          </cell>
          <cell r="C1777" t="str">
            <v>PC-3ML popisovač, 0,9 - 1,3 mm, trblietavo ružová (L13)</v>
          </cell>
          <cell r="D1777">
            <v>4902778198001</v>
          </cell>
          <cell r="E1777"/>
          <cell r="F1777">
            <v>2.2120000000000002</v>
          </cell>
          <cell r="G1777">
            <v>2.2120000000000002</v>
          </cell>
          <cell r="H1777">
            <v>0</v>
          </cell>
        </row>
        <row r="1778">
          <cell r="A1778" t="str">
            <v>P285379000</v>
          </cell>
          <cell r="B1778" t="str">
            <v>Posca</v>
          </cell>
          <cell r="C1778" t="str">
            <v>PC-3ML popisovač, 0,9 - 1,3 mm, trblietavo červená (L15)</v>
          </cell>
          <cell r="D1778">
            <v>4902778198018</v>
          </cell>
          <cell r="E1778"/>
          <cell r="F1778">
            <v>2.2120000000000002</v>
          </cell>
          <cell r="G1778">
            <v>2.2120000000000002</v>
          </cell>
          <cell r="H1778">
            <v>0</v>
          </cell>
        </row>
        <row r="1779">
          <cell r="A1779" t="str">
            <v>P285676000</v>
          </cell>
          <cell r="B1779" t="str">
            <v>Posca</v>
          </cell>
          <cell r="C1779" t="str">
            <v>PCM-22 súprava popisovačov, MOP'R, 3 - 19 mm, mix farieb (8 ks)</v>
          </cell>
          <cell r="D1779">
            <v>4902778285671</v>
          </cell>
          <cell r="E1779"/>
          <cell r="F1779">
            <v>96.778000000000006</v>
          </cell>
          <cell r="G1779">
            <v>96.778000000000006</v>
          </cell>
          <cell r="H1779">
            <v>0</v>
          </cell>
        </row>
        <row r="1780">
          <cell r="A1780" t="str">
            <v>P286518000</v>
          </cell>
          <cell r="B1780" t="str">
            <v>Posca</v>
          </cell>
          <cell r="C1780" t="str">
            <v>PC-5M popisovač, 1,8 - 2,5 mm, biela (1)</v>
          </cell>
          <cell r="D1780">
            <v>4902778916254</v>
          </cell>
          <cell r="E1780"/>
          <cell r="F1780">
            <v>2.4449999999999998</v>
          </cell>
          <cell r="G1780">
            <v>2.4449999999999998</v>
          </cell>
          <cell r="H1780">
            <v>0</v>
          </cell>
        </row>
        <row r="1781">
          <cell r="A1781" t="str">
            <v>P286526000</v>
          </cell>
          <cell r="B1781" t="str">
            <v>Posca</v>
          </cell>
          <cell r="C1781" t="str">
            <v>PC-5M popisovač, 1,8 - 2,5 mm, žltá (2)</v>
          </cell>
          <cell r="D1781">
            <v>4902778916162</v>
          </cell>
          <cell r="E1781"/>
          <cell r="F1781">
            <v>2.4449999999999998</v>
          </cell>
          <cell r="G1781">
            <v>2.4449999999999998</v>
          </cell>
          <cell r="H1781">
            <v>0</v>
          </cell>
        </row>
        <row r="1782">
          <cell r="A1782" t="str">
            <v>P286534000</v>
          </cell>
          <cell r="B1782" t="str">
            <v>Posca</v>
          </cell>
          <cell r="C1782" t="str">
            <v>PC-5M popisovač, 1,8 - 2,5 mm, jasne žltá (3)</v>
          </cell>
          <cell r="D1782">
            <v>4902778916223</v>
          </cell>
          <cell r="E1782"/>
          <cell r="F1782">
            <v>2.4449999999999998</v>
          </cell>
          <cell r="G1782">
            <v>2.4449999999999998</v>
          </cell>
          <cell r="H1782">
            <v>0</v>
          </cell>
        </row>
        <row r="1783">
          <cell r="A1783" t="str">
            <v>P286542000</v>
          </cell>
          <cell r="B1783" t="str">
            <v>Posca</v>
          </cell>
          <cell r="C1783" t="str">
            <v>PC-5M popisovač, 1,8 - 2,5 mm, oranžová (4)</v>
          </cell>
          <cell r="D1783">
            <v>4902778916193</v>
          </cell>
          <cell r="E1783"/>
          <cell r="F1783">
            <v>2.4449999999999998</v>
          </cell>
          <cell r="G1783">
            <v>2.4449999999999998</v>
          </cell>
          <cell r="H1783">
            <v>0</v>
          </cell>
        </row>
        <row r="1784">
          <cell r="A1784" t="str">
            <v>P286559000</v>
          </cell>
          <cell r="B1784" t="str">
            <v>Posca</v>
          </cell>
          <cell r="C1784" t="str">
            <v>PC-5M popisovač, 1,8 - 2,5 mm, svetlozelená (5)</v>
          </cell>
          <cell r="D1784">
            <v>4902778916216</v>
          </cell>
          <cell r="E1784"/>
          <cell r="F1784">
            <v>2.4449999999999998</v>
          </cell>
          <cell r="G1784">
            <v>2.4449999999999998</v>
          </cell>
          <cell r="H1784">
            <v>0</v>
          </cell>
        </row>
        <row r="1785">
          <cell r="A1785" t="str">
            <v>P286567000</v>
          </cell>
          <cell r="B1785" t="str">
            <v>Posca</v>
          </cell>
          <cell r="C1785" t="str">
            <v>PC-5M popisovač, 1,8 - 2,5 mm, zelená (6)</v>
          </cell>
          <cell r="D1785">
            <v>4902778916148</v>
          </cell>
          <cell r="E1785"/>
          <cell r="F1785">
            <v>2.4449999999999998</v>
          </cell>
          <cell r="G1785">
            <v>2.4449999999999998</v>
          </cell>
          <cell r="H1785">
            <v>0</v>
          </cell>
        </row>
        <row r="1786">
          <cell r="A1786" t="str">
            <v>P286575000</v>
          </cell>
          <cell r="B1786" t="str">
            <v>Posca</v>
          </cell>
          <cell r="C1786" t="str">
            <v>PC-5M popisovač, 1,8 - 2,5 mm, svetlomodrá (8)</v>
          </cell>
          <cell r="D1786">
            <v>4902778916209</v>
          </cell>
          <cell r="E1786"/>
          <cell r="F1786">
            <v>2.4449999999999998</v>
          </cell>
          <cell r="G1786">
            <v>2.4449999999999998</v>
          </cell>
          <cell r="H1786">
            <v>0</v>
          </cell>
        </row>
        <row r="1787">
          <cell r="A1787" t="str">
            <v>P286583000</v>
          </cell>
          <cell r="B1787" t="str">
            <v>Posca</v>
          </cell>
          <cell r="C1787" t="str">
            <v>PC-5M popisovač, 1,8 - 2,5 mm, modrá (33)</v>
          </cell>
          <cell r="D1787">
            <v>4902778916124</v>
          </cell>
          <cell r="E1787"/>
          <cell r="F1787">
            <v>2.4449999999999998</v>
          </cell>
          <cell r="G1787">
            <v>2.4449999999999998</v>
          </cell>
          <cell r="H1787">
            <v>0</v>
          </cell>
        </row>
        <row r="1788">
          <cell r="A1788" t="str">
            <v>P286591000</v>
          </cell>
          <cell r="B1788" t="str">
            <v>Posca</v>
          </cell>
          <cell r="C1788" t="str">
            <v>PC-5M popisovač, 1,8 - 2,5 mm, fialová (12)</v>
          </cell>
          <cell r="D1788">
            <v>4902778916186</v>
          </cell>
          <cell r="E1788"/>
          <cell r="F1788">
            <v>2.4449999999999998</v>
          </cell>
          <cell r="G1788">
            <v>2.4449999999999998</v>
          </cell>
          <cell r="H1788">
            <v>0</v>
          </cell>
        </row>
        <row r="1789">
          <cell r="A1789" t="str">
            <v>P286609000</v>
          </cell>
          <cell r="B1789" t="str">
            <v>Posca</v>
          </cell>
          <cell r="C1789" t="str">
            <v>PC-5M popisovač, 1,8 - 2,5 mm, ružová (13)</v>
          </cell>
          <cell r="D1789">
            <v>4902778916179</v>
          </cell>
          <cell r="E1789"/>
          <cell r="F1789">
            <v>2.4449999999999998</v>
          </cell>
          <cell r="G1789">
            <v>2.4449999999999998</v>
          </cell>
          <cell r="H1789">
            <v>0</v>
          </cell>
        </row>
        <row r="1790">
          <cell r="A1790" t="str">
            <v>P286617000</v>
          </cell>
          <cell r="B1790" t="str">
            <v>Posca</v>
          </cell>
          <cell r="C1790" t="str">
            <v>PC-5M popisovač, 1,8 - 2,5 mm, červená (15)</v>
          </cell>
          <cell r="D1790">
            <v>4902778916131</v>
          </cell>
          <cell r="E1790"/>
          <cell r="F1790">
            <v>2.4449999999999998</v>
          </cell>
          <cell r="G1790">
            <v>2.4449999999999998</v>
          </cell>
          <cell r="H1790">
            <v>0</v>
          </cell>
        </row>
        <row r="1791">
          <cell r="A1791" t="str">
            <v>P286625000</v>
          </cell>
          <cell r="B1791" t="str">
            <v>Posca</v>
          </cell>
          <cell r="C1791" t="str">
            <v>PC-5M popisovač, 1,8 - 2,5 mm, svetlooranžová (54)</v>
          </cell>
          <cell r="D1791">
            <v>4902778916230</v>
          </cell>
          <cell r="E1791"/>
          <cell r="F1791">
            <v>2.4449999999999998</v>
          </cell>
          <cell r="G1791">
            <v>2.4449999999999998</v>
          </cell>
          <cell r="H1791">
            <v>0</v>
          </cell>
        </row>
        <row r="1792">
          <cell r="A1792" t="str">
            <v>P286633000</v>
          </cell>
          <cell r="B1792" t="str">
            <v>Posca</v>
          </cell>
          <cell r="C1792" t="str">
            <v>PC-5M popisovač, 1,8 - 2,5 mm, hnedá (21)</v>
          </cell>
          <cell r="D1792">
            <v>4902778916155</v>
          </cell>
          <cell r="E1792"/>
          <cell r="F1792">
            <v>2.4449999999999998</v>
          </cell>
          <cell r="G1792">
            <v>2.4449999999999998</v>
          </cell>
          <cell r="H1792">
            <v>0</v>
          </cell>
        </row>
        <row r="1793">
          <cell r="A1793" t="str">
            <v>P286641000</v>
          </cell>
          <cell r="B1793" t="str">
            <v>Posca</v>
          </cell>
          <cell r="C1793" t="str">
            <v>PC-5M popisovač, 1,8 - 2,5 mm, sivá (37)</v>
          </cell>
          <cell r="D1793">
            <v>4902778916247</v>
          </cell>
          <cell r="E1793"/>
          <cell r="F1793">
            <v>2.4449999999999998</v>
          </cell>
          <cell r="G1793">
            <v>2.4449999999999998</v>
          </cell>
          <cell r="H1793">
            <v>0</v>
          </cell>
        </row>
        <row r="1794">
          <cell r="A1794" t="str">
            <v>P286658000</v>
          </cell>
          <cell r="B1794" t="str">
            <v>Posca</v>
          </cell>
          <cell r="C1794" t="str">
            <v>PC-5M popisovač, 1,8 - 2,5 mm, čierna (24)</v>
          </cell>
          <cell r="D1794">
            <v>4902778916117</v>
          </cell>
          <cell r="E1794"/>
          <cell r="F1794">
            <v>2.4449999999999998</v>
          </cell>
          <cell r="G1794">
            <v>2.4449999999999998</v>
          </cell>
          <cell r="H1794">
            <v>0</v>
          </cell>
        </row>
        <row r="1795">
          <cell r="A1795" t="str">
            <v>P286666000</v>
          </cell>
          <cell r="B1795" t="str">
            <v>Posca</v>
          </cell>
          <cell r="C1795" t="str">
            <v>PC-5M popisovač, 1,8 - 2,5 mm, zlatá (25)</v>
          </cell>
          <cell r="D1795">
            <v>4902778916261</v>
          </cell>
          <cell r="E1795"/>
          <cell r="F1795">
            <v>2.4449999999999998</v>
          </cell>
          <cell r="G1795">
            <v>2.4449999999999998</v>
          </cell>
          <cell r="H1795">
            <v>0</v>
          </cell>
        </row>
        <row r="1796">
          <cell r="A1796" t="str">
            <v>P286674000</v>
          </cell>
          <cell r="B1796" t="str">
            <v>Posca</v>
          </cell>
          <cell r="C1796" t="str">
            <v>PC-5M popisovač, 1,8 - 2,5 mm, strieborná (26)</v>
          </cell>
          <cell r="D1796">
            <v>4902778916278</v>
          </cell>
          <cell r="E1796"/>
          <cell r="F1796">
            <v>2.4449999999999998</v>
          </cell>
          <cell r="G1796">
            <v>2.4449999999999998</v>
          </cell>
          <cell r="H1796">
            <v>0</v>
          </cell>
        </row>
        <row r="1797">
          <cell r="A1797" t="str">
            <v>P286682000</v>
          </cell>
          <cell r="B1797" t="str">
            <v>Posca</v>
          </cell>
          <cell r="C1797" t="str">
            <v>PC-5M popisovač, 1,8 - 2,5 mm, zelené jablko (72)</v>
          </cell>
          <cell r="D1797">
            <v>4902778036853</v>
          </cell>
          <cell r="E1797"/>
          <cell r="F1797">
            <v>2.4449999999999998</v>
          </cell>
          <cell r="G1797">
            <v>2.4449999999999998</v>
          </cell>
          <cell r="H1797">
            <v>0</v>
          </cell>
        </row>
        <row r="1798">
          <cell r="A1798" t="str">
            <v>P286690000</v>
          </cell>
          <cell r="B1798" t="str">
            <v>Posca</v>
          </cell>
          <cell r="C1798" t="str">
            <v>PC-5M popisovač, 1,8 - 2,5 mm, smaragdová (31)</v>
          </cell>
          <cell r="D1798">
            <v>4902778036860</v>
          </cell>
          <cell r="E1798"/>
          <cell r="F1798">
            <v>2.4449999999999998</v>
          </cell>
          <cell r="G1798">
            <v>2.4449999999999998</v>
          </cell>
          <cell r="H1798">
            <v>0</v>
          </cell>
        </row>
        <row r="1799">
          <cell r="A1799" t="str">
            <v>P286716000</v>
          </cell>
          <cell r="B1799" t="str">
            <v>Posca</v>
          </cell>
          <cell r="C1799" t="str">
            <v>PC-5M popisovač, 1,8 - 2,5 mm, nebesky modrá (48)</v>
          </cell>
          <cell r="D1799">
            <v>4902778036877</v>
          </cell>
          <cell r="E1799"/>
          <cell r="F1799">
            <v>2.4449999999999998</v>
          </cell>
          <cell r="G1799">
            <v>2.4449999999999998</v>
          </cell>
          <cell r="H1799">
            <v>0</v>
          </cell>
        </row>
        <row r="1800">
          <cell r="A1800" t="str">
            <v>P286724000</v>
          </cell>
          <cell r="B1800" t="str">
            <v>Posca</v>
          </cell>
          <cell r="C1800" t="str">
            <v>PC-5M popisovač, 1,8 - 2,5 mm, lila (34)</v>
          </cell>
          <cell r="D1800">
            <v>4902778036884</v>
          </cell>
          <cell r="E1800"/>
          <cell r="F1800">
            <v>2.4449999999999998</v>
          </cell>
          <cell r="G1800">
            <v>2.4449999999999998</v>
          </cell>
          <cell r="H1800">
            <v>0</v>
          </cell>
        </row>
        <row r="1801">
          <cell r="A1801" t="str">
            <v>P286732000</v>
          </cell>
          <cell r="B1801" t="str">
            <v>Posca</v>
          </cell>
          <cell r="C1801" t="str">
            <v>PC-5M popisovač, 1,8 - 2,5 mm, svetloružová (51)</v>
          </cell>
          <cell r="D1801">
            <v>4902778036891</v>
          </cell>
          <cell r="E1801"/>
          <cell r="F1801">
            <v>2.4449999999999998</v>
          </cell>
          <cell r="G1801">
            <v>2.4449999999999998</v>
          </cell>
          <cell r="H1801">
            <v>0</v>
          </cell>
        </row>
        <row r="1802">
          <cell r="A1802" t="str">
            <v>P286740000</v>
          </cell>
          <cell r="B1802" t="str">
            <v>Posca</v>
          </cell>
          <cell r="C1802" t="str">
            <v>PC-5M popisovač, 1,8 - 2,5 mm, smotanová (46)</v>
          </cell>
          <cell r="D1802">
            <v>4902778107454</v>
          </cell>
          <cell r="E1802"/>
          <cell r="F1802">
            <v>2.4449999999999998</v>
          </cell>
          <cell r="G1802">
            <v>2.4449999999999998</v>
          </cell>
          <cell r="H1802">
            <v>0</v>
          </cell>
        </row>
        <row r="1803">
          <cell r="A1803" t="str">
            <v>P286757000</v>
          </cell>
          <cell r="B1803" t="str">
            <v>Posca</v>
          </cell>
          <cell r="C1803" t="str">
            <v>PC-5M popisovač, 1,8 - 2,5 mm, béžová (45)</v>
          </cell>
          <cell r="D1803">
            <v>4902778107461</v>
          </cell>
          <cell r="E1803"/>
          <cell r="F1803">
            <v>2.4449999999999998</v>
          </cell>
          <cell r="G1803">
            <v>2.4449999999999998</v>
          </cell>
          <cell r="H1803">
            <v>0</v>
          </cell>
        </row>
        <row r="1804">
          <cell r="A1804" t="str">
            <v>P286765000</v>
          </cell>
          <cell r="B1804" t="str">
            <v>Posca</v>
          </cell>
          <cell r="C1804" t="str">
            <v>PC-5M popisovač, 1,8 - 2,5 mm, slamená (73)</v>
          </cell>
          <cell r="D1804">
            <v>4902778107478</v>
          </cell>
          <cell r="E1804"/>
          <cell r="F1804">
            <v>2.4449999999999998</v>
          </cell>
          <cell r="G1804">
            <v>2.4449999999999998</v>
          </cell>
          <cell r="H1804">
            <v>0</v>
          </cell>
        </row>
        <row r="1805">
          <cell r="A1805" t="str">
            <v>P286773000</v>
          </cell>
          <cell r="B1805" t="str">
            <v>Posca</v>
          </cell>
          <cell r="C1805" t="str">
            <v>PC-5M popisovač, 1,8 - 2,5 mm, bordó (60)</v>
          </cell>
          <cell r="D1805">
            <v>4902778107485</v>
          </cell>
          <cell r="E1805"/>
          <cell r="F1805">
            <v>2.4449999999999998</v>
          </cell>
          <cell r="G1805">
            <v>2.4449999999999998</v>
          </cell>
          <cell r="H1805">
            <v>0</v>
          </cell>
        </row>
        <row r="1806">
          <cell r="A1806" t="str">
            <v>P286781000</v>
          </cell>
          <cell r="B1806" t="str">
            <v>Posca</v>
          </cell>
          <cell r="C1806" t="str">
            <v>PC-5M popisovač, 1,8 - 2,5 mm, bridlicovosivá (61)</v>
          </cell>
          <cell r="D1806">
            <v>4902778107492</v>
          </cell>
          <cell r="E1806"/>
          <cell r="F1806">
            <v>2.4449999999999998</v>
          </cell>
          <cell r="G1806">
            <v>2.4449999999999998</v>
          </cell>
          <cell r="H1806">
            <v>0</v>
          </cell>
        </row>
        <row r="1807">
          <cell r="A1807" t="str">
            <v>P286799000</v>
          </cell>
          <cell r="B1807" t="str">
            <v>Posca</v>
          </cell>
          <cell r="C1807" t="str">
            <v>PC-5M popisovač, 1,8 - 2,5 mm, bronzová (42)</v>
          </cell>
          <cell r="D1807">
            <v>4902778113547</v>
          </cell>
          <cell r="E1807"/>
          <cell r="F1807">
            <v>2.4449999999999998</v>
          </cell>
          <cell r="G1807">
            <v>2.4449999999999998</v>
          </cell>
          <cell r="H1807">
            <v>0</v>
          </cell>
        </row>
        <row r="1808">
          <cell r="A1808" t="str">
            <v>P286807000</v>
          </cell>
          <cell r="B1808" t="str">
            <v>Posca</v>
          </cell>
          <cell r="C1808" t="str">
            <v>PC-5M popisovač, 1,8 - 2,5 mm, metalická modrá (M33)</v>
          </cell>
          <cell r="D1808">
            <v>4902778113554</v>
          </cell>
          <cell r="E1808"/>
          <cell r="F1808">
            <v>2.4449999999999998</v>
          </cell>
          <cell r="G1808">
            <v>2.4449999999999998</v>
          </cell>
          <cell r="H1808">
            <v>0</v>
          </cell>
        </row>
        <row r="1809">
          <cell r="A1809" t="str">
            <v>P286849000</v>
          </cell>
          <cell r="B1809" t="str">
            <v>Posca</v>
          </cell>
          <cell r="C1809" t="str">
            <v>PC-5M popisovač, 1,8 - 2,5 mm, metalická červená (M15)</v>
          </cell>
          <cell r="D1809">
            <v>4902778113561</v>
          </cell>
          <cell r="E1809"/>
          <cell r="F1809">
            <v>2.4449999999999998</v>
          </cell>
          <cell r="G1809">
            <v>2.4449999999999998</v>
          </cell>
          <cell r="H1809">
            <v>0</v>
          </cell>
        </row>
        <row r="1810">
          <cell r="A1810" t="str">
            <v>P286856000</v>
          </cell>
          <cell r="B1810" t="str">
            <v>Posca</v>
          </cell>
          <cell r="C1810" t="str">
            <v>PC-5M popisovač, 1,8 - 2,5 mm, metalická zelená (M6)</v>
          </cell>
          <cell r="D1810">
            <v>4902778113578</v>
          </cell>
          <cell r="E1810"/>
          <cell r="F1810">
            <v>2.4449999999999998</v>
          </cell>
          <cell r="G1810">
            <v>2.4449999999999998</v>
          </cell>
          <cell r="H1810">
            <v>0</v>
          </cell>
        </row>
        <row r="1811">
          <cell r="A1811" t="str">
            <v>P286864000</v>
          </cell>
          <cell r="B1811" t="str">
            <v>Posca</v>
          </cell>
          <cell r="C1811" t="str">
            <v>PC-5M popisovač, 1,8 - 2,5 mm, metalická ružová (M13)</v>
          </cell>
          <cell r="D1811">
            <v>4902778113585</v>
          </cell>
          <cell r="E1811"/>
          <cell r="F1811">
            <v>2.4449999999999998</v>
          </cell>
          <cell r="G1811">
            <v>2.4449999999999998</v>
          </cell>
          <cell r="H1811">
            <v>0</v>
          </cell>
        </row>
        <row r="1812">
          <cell r="A1812" t="str">
            <v>P286872000</v>
          </cell>
          <cell r="B1812" t="str">
            <v>Posca</v>
          </cell>
          <cell r="C1812" t="str">
            <v>PC-5M popisovač, 1,8 - 2,5 mm, metalická fialová (M12)</v>
          </cell>
          <cell r="D1812">
            <v>4902778113592</v>
          </cell>
          <cell r="E1812"/>
          <cell r="F1812">
            <v>2.4449999999999998</v>
          </cell>
          <cell r="G1812">
            <v>2.4449999999999998</v>
          </cell>
          <cell r="H1812">
            <v>0</v>
          </cell>
        </row>
        <row r="1813">
          <cell r="A1813" t="str">
            <v>P286880000</v>
          </cell>
          <cell r="B1813" t="str">
            <v>Posca</v>
          </cell>
          <cell r="C1813" t="str">
            <v>PC-5M popisovač, 1,8 - 2,5 mm, koralovoružová (66)</v>
          </cell>
          <cell r="D1813">
            <v>4902778198025</v>
          </cell>
          <cell r="E1813"/>
          <cell r="F1813">
            <v>2.4449999999999998</v>
          </cell>
          <cell r="G1813">
            <v>2.4449999999999998</v>
          </cell>
          <cell r="H1813">
            <v>0</v>
          </cell>
        </row>
        <row r="1814">
          <cell r="A1814" t="str">
            <v>P286906000</v>
          </cell>
          <cell r="B1814" t="str">
            <v>Posca</v>
          </cell>
          <cell r="C1814" t="str">
            <v>PC-5M popisovač, 1,8 - 2,5 mm, azúrová (P6)</v>
          </cell>
          <cell r="D1814">
            <v>4902778198032</v>
          </cell>
          <cell r="E1814"/>
          <cell r="F1814">
            <v>2.4449999999999998</v>
          </cell>
          <cell r="G1814">
            <v>2.4449999999999998</v>
          </cell>
          <cell r="H1814">
            <v>0</v>
          </cell>
        </row>
        <row r="1815">
          <cell r="A1815" t="str">
            <v>P286922000</v>
          </cell>
          <cell r="B1815" t="str">
            <v>Posca</v>
          </cell>
          <cell r="C1815" t="str">
            <v>PC-5M popisovač, 1,8 - 2,5 mm, pastelovožltá (P2)</v>
          </cell>
          <cell r="D1815">
            <v>4902778249253</v>
          </cell>
          <cell r="E1815"/>
          <cell r="F1815">
            <v>2.4449999999999998</v>
          </cell>
          <cell r="G1815">
            <v>2.4449999999999998</v>
          </cell>
          <cell r="H1815">
            <v>0</v>
          </cell>
        </row>
        <row r="1816">
          <cell r="A1816" t="str">
            <v>P286930000</v>
          </cell>
          <cell r="B1816" t="str">
            <v>Posca</v>
          </cell>
          <cell r="C1816" t="str">
            <v>PC-5M popisovač, 1,8 - 2,5 mm, marhuľová (P4)</v>
          </cell>
          <cell r="D1816">
            <v>4902778249260</v>
          </cell>
          <cell r="E1816"/>
          <cell r="F1816">
            <v>2.4449999999999998</v>
          </cell>
          <cell r="G1816">
            <v>2.4449999999999998</v>
          </cell>
          <cell r="H1816">
            <v>0</v>
          </cell>
        </row>
        <row r="1817">
          <cell r="A1817" t="str">
            <v>P286948000</v>
          </cell>
          <cell r="B1817" t="str">
            <v>Posca</v>
          </cell>
          <cell r="C1817" t="str">
            <v>PC-5M popisovač, 1,8 - 2,5 mm, levanduľová (P11)</v>
          </cell>
          <cell r="D1817">
            <v>4902778249277</v>
          </cell>
          <cell r="E1817"/>
          <cell r="F1817">
            <v>2.4449999999999998</v>
          </cell>
          <cell r="G1817">
            <v>2.4449999999999998</v>
          </cell>
          <cell r="H1817">
            <v>0</v>
          </cell>
        </row>
        <row r="1818">
          <cell r="A1818" t="str">
            <v>P286955000</v>
          </cell>
          <cell r="B1818" t="str">
            <v>Posca</v>
          </cell>
          <cell r="C1818" t="str">
            <v>PC-5M popisovač, 1,8 - 2,5 mm, fluo červená (F15)</v>
          </cell>
          <cell r="D1818">
            <v>4902778198049</v>
          </cell>
          <cell r="E1818"/>
          <cell r="F1818">
            <v>2.4449999999999998</v>
          </cell>
          <cell r="G1818">
            <v>2.4449999999999998</v>
          </cell>
          <cell r="H1818">
            <v>0</v>
          </cell>
        </row>
        <row r="1819">
          <cell r="A1819" t="str">
            <v>P286963000</v>
          </cell>
          <cell r="B1819" t="str">
            <v>Posca</v>
          </cell>
          <cell r="C1819" t="str">
            <v>PC-5M popisovač, 1,8 - 2,5 mm, fluo žltá (F2)</v>
          </cell>
          <cell r="D1819">
            <v>4902778198056</v>
          </cell>
          <cell r="E1819"/>
          <cell r="F1819">
            <v>2.4449999999999998</v>
          </cell>
          <cell r="G1819">
            <v>2.4449999999999998</v>
          </cell>
          <cell r="H1819">
            <v>0</v>
          </cell>
        </row>
        <row r="1820">
          <cell r="A1820" t="str">
            <v>P286971000</v>
          </cell>
          <cell r="B1820" t="str">
            <v>Posca</v>
          </cell>
          <cell r="C1820" t="str">
            <v>PC-5M popisovač, 1,8 - 2,5 mm, fluo oranžová (F4)</v>
          </cell>
          <cell r="D1820">
            <v>4902778198063</v>
          </cell>
          <cell r="E1820"/>
          <cell r="F1820">
            <v>2.4449999999999998</v>
          </cell>
          <cell r="G1820">
            <v>2.4449999999999998</v>
          </cell>
          <cell r="H1820">
            <v>0</v>
          </cell>
        </row>
        <row r="1821">
          <cell r="A1821" t="str">
            <v>P287060000</v>
          </cell>
          <cell r="B1821" t="str">
            <v>Posca</v>
          </cell>
          <cell r="C1821" t="str">
            <v>PC-5M popisovač, 1,8 - 2,5 mm, fluo ružová (F13)</v>
          </cell>
          <cell r="D1821">
            <v>4902778198070</v>
          </cell>
          <cell r="E1821"/>
          <cell r="F1821">
            <v>2.4449999999999998</v>
          </cell>
          <cell r="G1821">
            <v>2.4449999999999998</v>
          </cell>
          <cell r="H1821">
            <v>0</v>
          </cell>
        </row>
        <row r="1822">
          <cell r="A1822" t="str">
            <v>P287078000</v>
          </cell>
          <cell r="B1822" t="str">
            <v>Posca</v>
          </cell>
          <cell r="C1822" t="str">
            <v>PC-5M popisovač, 1,8 - 2,5 mm, tmavosivá (82)</v>
          </cell>
          <cell r="D1822">
            <v>4902778262535</v>
          </cell>
          <cell r="E1822"/>
          <cell r="F1822">
            <v>2.4449999999999998</v>
          </cell>
          <cell r="G1822">
            <v>2.4449999999999998</v>
          </cell>
          <cell r="H1822">
            <v>0</v>
          </cell>
        </row>
        <row r="1823">
          <cell r="A1823" t="str">
            <v>P287086000</v>
          </cell>
          <cell r="B1823" t="str">
            <v>Posca</v>
          </cell>
          <cell r="C1823" t="str">
            <v>PC-5M popisovač, 1,8 - 2,5 mm, rubínová (56)</v>
          </cell>
          <cell r="D1823">
            <v>4902778262542</v>
          </cell>
          <cell r="E1823"/>
          <cell r="F1823">
            <v>2.4449999999999998</v>
          </cell>
          <cell r="G1823">
            <v>2.4449999999999998</v>
          </cell>
          <cell r="H1823">
            <v>0</v>
          </cell>
        </row>
        <row r="1824">
          <cell r="A1824" t="str">
            <v>P287094000</v>
          </cell>
          <cell r="B1824" t="str">
            <v>Posca</v>
          </cell>
          <cell r="C1824" t="str">
            <v>PC-5M popisovač, 1,8 - 2,5 mm, anglická zelená (83)</v>
          </cell>
          <cell r="D1824">
            <v>4902778262559</v>
          </cell>
          <cell r="E1824"/>
          <cell r="F1824">
            <v>2.4449999999999998</v>
          </cell>
          <cell r="G1824">
            <v>2.4449999999999998</v>
          </cell>
          <cell r="H1824">
            <v>0</v>
          </cell>
        </row>
        <row r="1825">
          <cell r="A1825" t="str">
            <v>P287219000</v>
          </cell>
          <cell r="B1825" t="str">
            <v>Posca</v>
          </cell>
          <cell r="C1825" t="str">
            <v>PC-5M popisovač, 1,8 - 2,5 mm, pruská modrá (10)</v>
          </cell>
          <cell r="D1825">
            <v>4902778262566</v>
          </cell>
          <cell r="E1825"/>
          <cell r="F1825">
            <v>2.4449999999999998</v>
          </cell>
          <cell r="G1825">
            <v>2.4449999999999998</v>
          </cell>
          <cell r="H1825">
            <v>0</v>
          </cell>
        </row>
        <row r="1826">
          <cell r="A1826" t="str">
            <v>P287227000</v>
          </cell>
          <cell r="B1826" t="str">
            <v>Posca</v>
          </cell>
          <cell r="C1826" t="str">
            <v>PC-5M popisovač, 1,8 - 2,5 mm, kakaová (84)</v>
          </cell>
          <cell r="D1826">
            <v>4902778262573</v>
          </cell>
          <cell r="E1826"/>
          <cell r="F1826">
            <v>2.4449999999999998</v>
          </cell>
          <cell r="G1826">
            <v>2.4449999999999998</v>
          </cell>
          <cell r="H1826">
            <v>0</v>
          </cell>
        </row>
        <row r="1827">
          <cell r="A1827" t="str">
            <v>P287235000</v>
          </cell>
          <cell r="B1827" t="str">
            <v>Posca</v>
          </cell>
          <cell r="C1827" t="str">
            <v>PC-5M popisovač, 1,8 - 2,5 mm, okrová (19)</v>
          </cell>
          <cell r="D1827">
            <v>4902778262580</v>
          </cell>
          <cell r="E1827"/>
          <cell r="F1827">
            <v>2.4449999999999998</v>
          </cell>
          <cell r="G1827">
            <v>2.4449999999999998</v>
          </cell>
          <cell r="H1827">
            <v>0</v>
          </cell>
        </row>
        <row r="1828">
          <cell r="A1828" t="str">
            <v>P287243000</v>
          </cell>
          <cell r="B1828" t="str">
            <v>Posca</v>
          </cell>
          <cell r="C1828" t="str">
            <v>PC-5M popisovač, 1,8 - 2,5 mm, malinová (57)</v>
          </cell>
          <cell r="D1828">
            <v>4902778262597</v>
          </cell>
          <cell r="E1828"/>
          <cell r="F1828">
            <v>2.4449999999999998</v>
          </cell>
          <cell r="G1828">
            <v>2.4449999999999998</v>
          </cell>
          <cell r="H1828">
            <v>0</v>
          </cell>
        </row>
        <row r="1829">
          <cell r="A1829" t="str">
            <v>P289702000</v>
          </cell>
          <cell r="B1829" t="str">
            <v>Posca</v>
          </cell>
          <cell r="C1829" t="str">
            <v>PC-1MR popisovač, 0,7 mm, biela (1)</v>
          </cell>
          <cell r="D1829">
            <v>4902778089781</v>
          </cell>
          <cell r="E1829"/>
          <cell r="F1829">
            <v>2.0529999999999999</v>
          </cell>
          <cell r="G1829">
            <v>2.0529999999999999</v>
          </cell>
          <cell r="H1829">
            <v>0</v>
          </cell>
        </row>
        <row r="1830">
          <cell r="A1830" t="str">
            <v>P289751000</v>
          </cell>
          <cell r="B1830" t="str">
            <v>Posca</v>
          </cell>
          <cell r="C1830" t="str">
            <v>PC-1MR popisovač, 0,7 mm, žltá (2)</v>
          </cell>
          <cell r="D1830">
            <v>4902778089798</v>
          </cell>
          <cell r="E1830"/>
          <cell r="F1830">
            <v>2.0529999999999999</v>
          </cell>
          <cell r="G1830">
            <v>2.0529999999999999</v>
          </cell>
          <cell r="H1830">
            <v>0</v>
          </cell>
        </row>
        <row r="1831">
          <cell r="A1831" t="str">
            <v>P289769000</v>
          </cell>
          <cell r="B1831" t="str">
            <v>Posca</v>
          </cell>
          <cell r="C1831" t="str">
            <v>PC-1MR popisovač, 0,7 mm, oranžová (4)</v>
          </cell>
          <cell r="D1831">
            <v>4902778089804</v>
          </cell>
          <cell r="E1831"/>
          <cell r="F1831">
            <v>2.0529999999999999</v>
          </cell>
          <cell r="G1831">
            <v>2.0529999999999999</v>
          </cell>
          <cell r="H1831">
            <v>0</v>
          </cell>
        </row>
        <row r="1832">
          <cell r="A1832" t="str">
            <v>P289777000</v>
          </cell>
          <cell r="B1832" t="str">
            <v>Posca</v>
          </cell>
          <cell r="C1832" t="str">
            <v>PC-1MR popisovač, 0,7 mm, zelená (6)</v>
          </cell>
          <cell r="D1832">
            <v>4902778089811</v>
          </cell>
          <cell r="E1832"/>
          <cell r="F1832">
            <v>2.0529999999999999</v>
          </cell>
          <cell r="G1832">
            <v>2.0529999999999999</v>
          </cell>
          <cell r="H1832">
            <v>0</v>
          </cell>
        </row>
        <row r="1833">
          <cell r="A1833" t="str">
            <v>P289785000</v>
          </cell>
          <cell r="B1833" t="str">
            <v>Posca</v>
          </cell>
          <cell r="C1833" t="str">
            <v>PC-1MR popisovač, 0,7 mm, svetlomodrá (8)</v>
          </cell>
          <cell r="D1833">
            <v>4902778089828</v>
          </cell>
          <cell r="E1833"/>
          <cell r="F1833">
            <v>2.0529999999999999</v>
          </cell>
          <cell r="G1833">
            <v>2.0529999999999999</v>
          </cell>
          <cell r="H1833">
            <v>0</v>
          </cell>
        </row>
        <row r="1834">
          <cell r="A1834" t="str">
            <v>P289793000</v>
          </cell>
          <cell r="B1834" t="str">
            <v>Posca</v>
          </cell>
          <cell r="C1834" t="str">
            <v>PC-1MR popisovač, 0,7 mm, fialová (12)</v>
          </cell>
          <cell r="D1834">
            <v>4902778089835</v>
          </cell>
          <cell r="E1834"/>
          <cell r="F1834">
            <v>2.0529999999999999</v>
          </cell>
          <cell r="G1834">
            <v>2.0529999999999999</v>
          </cell>
          <cell r="H1834">
            <v>0</v>
          </cell>
        </row>
        <row r="1835">
          <cell r="A1835" t="str">
            <v>P289801000</v>
          </cell>
          <cell r="B1835" t="str">
            <v>Posca</v>
          </cell>
          <cell r="C1835" t="str">
            <v>PC-1MR popisovač, 0,7 mm, ružová (13)</v>
          </cell>
          <cell r="D1835">
            <v>4902778089842</v>
          </cell>
          <cell r="E1835"/>
          <cell r="F1835">
            <v>2.0529999999999999</v>
          </cell>
          <cell r="G1835">
            <v>2.0529999999999999</v>
          </cell>
          <cell r="H1835">
            <v>0</v>
          </cell>
        </row>
        <row r="1836">
          <cell r="A1836" t="str">
            <v>P289819000</v>
          </cell>
          <cell r="B1836" t="str">
            <v>Posca</v>
          </cell>
          <cell r="C1836" t="str">
            <v>PC-1MR popisovač, 0,7 mm, červená (15)</v>
          </cell>
          <cell r="D1836">
            <v>4902778089859</v>
          </cell>
          <cell r="E1836"/>
          <cell r="F1836">
            <v>2.0529999999999999</v>
          </cell>
          <cell r="G1836">
            <v>2.0529999999999999</v>
          </cell>
          <cell r="H1836">
            <v>0</v>
          </cell>
        </row>
        <row r="1837">
          <cell r="A1837" t="str">
            <v>P289827000</v>
          </cell>
          <cell r="B1837" t="str">
            <v>Posca</v>
          </cell>
          <cell r="C1837" t="str">
            <v>PC-1MR popisovač, 0,7 mm, čierna (24)</v>
          </cell>
          <cell r="D1837">
            <v>4902778089866</v>
          </cell>
          <cell r="E1837"/>
          <cell r="F1837">
            <v>2.0529999999999999</v>
          </cell>
          <cell r="G1837">
            <v>2.0529999999999999</v>
          </cell>
          <cell r="H1837">
            <v>0</v>
          </cell>
        </row>
        <row r="1838">
          <cell r="A1838" t="str">
            <v>P289835000</v>
          </cell>
          <cell r="B1838" t="str">
            <v>Posca</v>
          </cell>
          <cell r="C1838" t="str">
            <v>PC-1MR popisovač, 0,7 mm, modrá (33)</v>
          </cell>
          <cell r="D1838">
            <v>4902778089873</v>
          </cell>
          <cell r="E1838"/>
          <cell r="F1838">
            <v>2.0529999999999999</v>
          </cell>
          <cell r="G1838">
            <v>2.0529999999999999</v>
          </cell>
          <cell r="H1838">
            <v>0</v>
          </cell>
        </row>
        <row r="1839">
          <cell r="A1839" t="str">
            <v>P289843000</v>
          </cell>
          <cell r="B1839" t="str">
            <v>Posca</v>
          </cell>
          <cell r="C1839" t="str">
            <v>PC-1MR popisovač, 0,7 mm, metal.zelená (M6)</v>
          </cell>
          <cell r="D1839">
            <v>4902778089880</v>
          </cell>
          <cell r="E1839"/>
          <cell r="F1839">
            <v>2.0529999999999999</v>
          </cell>
          <cell r="G1839">
            <v>2.0529999999999999</v>
          </cell>
          <cell r="H1839">
            <v>0</v>
          </cell>
        </row>
        <row r="1840">
          <cell r="A1840" t="str">
            <v>P289850000</v>
          </cell>
          <cell r="B1840" t="str">
            <v>Posca</v>
          </cell>
          <cell r="C1840" t="str">
            <v>PC-1MR popisovač, 0,7 mm, metal.ružová (M13)</v>
          </cell>
          <cell r="D1840">
            <v>4902778089897</v>
          </cell>
          <cell r="E1840"/>
          <cell r="F1840">
            <v>2.0529999999999999</v>
          </cell>
          <cell r="G1840">
            <v>2.0529999999999999</v>
          </cell>
          <cell r="H1840">
            <v>0</v>
          </cell>
        </row>
        <row r="1841">
          <cell r="A1841" t="str">
            <v>P289868000</v>
          </cell>
          <cell r="B1841" t="str">
            <v>Posca</v>
          </cell>
          <cell r="C1841" t="str">
            <v>PC-1MR popisovač, 0,7 mm, metal.červená (M15)</v>
          </cell>
          <cell r="D1841">
            <v>4902778089903</v>
          </cell>
          <cell r="E1841"/>
          <cell r="F1841">
            <v>2.0529999999999999</v>
          </cell>
          <cell r="G1841">
            <v>2.0529999999999999</v>
          </cell>
          <cell r="H1841">
            <v>0</v>
          </cell>
        </row>
        <row r="1842">
          <cell r="A1842" t="str">
            <v>P289876000</v>
          </cell>
          <cell r="B1842" t="str">
            <v>Posca</v>
          </cell>
          <cell r="C1842" t="str">
            <v>PC-1MR popisovač, 0,7 mm, zlatá (25)</v>
          </cell>
          <cell r="D1842">
            <v>4902778089910</v>
          </cell>
          <cell r="E1842"/>
          <cell r="F1842">
            <v>2.0529999999999999</v>
          </cell>
          <cell r="G1842">
            <v>2.0529999999999999</v>
          </cell>
          <cell r="H1842">
            <v>0</v>
          </cell>
        </row>
        <row r="1843">
          <cell r="A1843" t="str">
            <v>P289884000</v>
          </cell>
          <cell r="B1843" t="str">
            <v>Posca</v>
          </cell>
          <cell r="C1843" t="str">
            <v>PC-1MR popisovač, 0,7 mm, strieborná (26)</v>
          </cell>
          <cell r="D1843">
            <v>4902778089927</v>
          </cell>
          <cell r="E1843"/>
          <cell r="F1843">
            <v>2.0529999999999999</v>
          </cell>
          <cell r="G1843">
            <v>2.0529999999999999</v>
          </cell>
          <cell r="H1843">
            <v>0</v>
          </cell>
        </row>
        <row r="1844">
          <cell r="A1844" t="str">
            <v>P289892000</v>
          </cell>
          <cell r="B1844" t="str">
            <v>Posca</v>
          </cell>
          <cell r="C1844" t="str">
            <v>PC-1MR popisovač, 0,7 mm, metal.modrá (M33)</v>
          </cell>
          <cell r="D1844">
            <v>4902778089934</v>
          </cell>
          <cell r="E1844"/>
          <cell r="F1844">
            <v>2.0529999999999999</v>
          </cell>
          <cell r="G1844">
            <v>2.0529999999999999</v>
          </cell>
          <cell r="H1844">
            <v>0</v>
          </cell>
        </row>
        <row r="1845">
          <cell r="A1845" t="str">
            <v>P289900000</v>
          </cell>
          <cell r="B1845" t="str">
            <v>Posca</v>
          </cell>
          <cell r="C1845" t="str">
            <v>PC-1MR popisovač, 0,7 mm, pastelovožltá (P2)</v>
          </cell>
          <cell r="D1845">
            <v>4902778249406</v>
          </cell>
          <cell r="E1845"/>
          <cell r="F1845">
            <v>2.0529999999999999</v>
          </cell>
          <cell r="G1845">
            <v>2.0529999999999999</v>
          </cell>
          <cell r="H1845">
            <v>0</v>
          </cell>
        </row>
        <row r="1846">
          <cell r="A1846" t="str">
            <v>P289918000</v>
          </cell>
          <cell r="B1846" t="str">
            <v>Posca</v>
          </cell>
          <cell r="C1846" t="str">
            <v>PC-1MR popisovač, 0,7 mm, marhuľová (P4)</v>
          </cell>
          <cell r="D1846">
            <v>4902778249413</v>
          </cell>
          <cell r="E1846"/>
          <cell r="F1846">
            <v>2.0529999999999999</v>
          </cell>
          <cell r="G1846">
            <v>2.0529999999999999</v>
          </cell>
          <cell r="H1846">
            <v>0</v>
          </cell>
        </row>
        <row r="1847">
          <cell r="A1847" t="str">
            <v>P289926000</v>
          </cell>
          <cell r="B1847" t="str">
            <v>Posca</v>
          </cell>
          <cell r="C1847" t="str">
            <v>PC-1MR popisovač, 0,7 mm, azúrová (P6)</v>
          </cell>
          <cell r="D1847">
            <v>4902778249420</v>
          </cell>
          <cell r="E1847"/>
          <cell r="F1847">
            <v>2.0529999999999999</v>
          </cell>
          <cell r="G1847">
            <v>2.0529999999999999</v>
          </cell>
          <cell r="H1847">
            <v>0</v>
          </cell>
        </row>
        <row r="1848">
          <cell r="A1848" t="str">
            <v>P289934000</v>
          </cell>
          <cell r="B1848" t="str">
            <v>Posca</v>
          </cell>
          <cell r="C1848" t="str">
            <v>PC-1MR popisovač, 0,7 mm, levanduľová (P11)</v>
          </cell>
          <cell r="D1848">
            <v>4902778249437</v>
          </cell>
          <cell r="E1848"/>
          <cell r="F1848">
            <v>2.0529999999999999</v>
          </cell>
          <cell r="G1848">
            <v>2.0529999999999999</v>
          </cell>
          <cell r="H1848">
            <v>0</v>
          </cell>
        </row>
        <row r="1849">
          <cell r="A1849" t="str">
            <v>P289942000</v>
          </cell>
          <cell r="B1849" t="str">
            <v>Posca</v>
          </cell>
          <cell r="C1849" t="str">
            <v>PC-1MR popisovač, 0,7 mm, svetloružová (51)</v>
          </cell>
          <cell r="D1849">
            <v>4902778249444</v>
          </cell>
          <cell r="E1849"/>
          <cell r="F1849">
            <v>2.0529999999999999</v>
          </cell>
          <cell r="G1849">
            <v>2.0529999999999999</v>
          </cell>
          <cell r="H1849">
            <v>0</v>
          </cell>
        </row>
        <row r="1850">
          <cell r="A1850" t="str">
            <v>P289959000</v>
          </cell>
          <cell r="B1850" t="str">
            <v>Posca</v>
          </cell>
          <cell r="C1850" t="str">
            <v>PC-1MR popisovač, 0,7 mm, ľadovcovomodrá (P33)</v>
          </cell>
          <cell r="D1850">
            <v>4902778249451</v>
          </cell>
          <cell r="E1850"/>
          <cell r="F1850">
            <v>2.0529999999999999</v>
          </cell>
          <cell r="G1850">
            <v>2.0529999999999999</v>
          </cell>
          <cell r="H1850">
            <v>0</v>
          </cell>
        </row>
        <row r="1851">
          <cell r="A1851" t="str">
            <v>P300079000</v>
          </cell>
          <cell r="B1851" t="str">
            <v>Posca</v>
          </cell>
          <cell r="C1851" t="str">
            <v>PC-7M popisovač, 4,5 - 5,5 mm, biela (1)</v>
          </cell>
          <cell r="D1851">
            <v>4902778228258</v>
          </cell>
          <cell r="E1851"/>
          <cell r="F1851">
            <v>3.673</v>
          </cell>
          <cell r="G1851">
            <v>3.673</v>
          </cell>
          <cell r="H1851">
            <v>0</v>
          </cell>
        </row>
        <row r="1852">
          <cell r="A1852" t="str">
            <v>P300087000</v>
          </cell>
          <cell r="B1852" t="str">
            <v>Posca</v>
          </cell>
          <cell r="C1852" t="str">
            <v>PC-7M popisovač, 4,5 - 5,5 mm, žltá (2)</v>
          </cell>
          <cell r="D1852">
            <v>4902778228265</v>
          </cell>
          <cell r="E1852"/>
          <cell r="F1852">
            <v>3.673</v>
          </cell>
          <cell r="G1852">
            <v>3.673</v>
          </cell>
          <cell r="H1852">
            <v>0</v>
          </cell>
        </row>
        <row r="1853">
          <cell r="A1853" t="str">
            <v>P300095000</v>
          </cell>
          <cell r="B1853" t="str">
            <v>Posca</v>
          </cell>
          <cell r="C1853" t="str">
            <v>PC-7M popisovač, 4,5 - 5,5 mm, jasne žltá (3)</v>
          </cell>
          <cell r="D1853">
            <v>4902778228272</v>
          </cell>
          <cell r="E1853"/>
          <cell r="F1853">
            <v>3.673</v>
          </cell>
          <cell r="G1853">
            <v>3.673</v>
          </cell>
          <cell r="H1853">
            <v>0</v>
          </cell>
        </row>
        <row r="1854">
          <cell r="A1854" t="str">
            <v>P300103000</v>
          </cell>
          <cell r="B1854" t="str">
            <v>Posca</v>
          </cell>
          <cell r="C1854" t="str">
            <v>PC-7M popisovač, 4,5 - 5,5 mm, oranžová (4)</v>
          </cell>
          <cell r="D1854">
            <v>4902778228289</v>
          </cell>
          <cell r="E1854"/>
          <cell r="F1854">
            <v>3.673</v>
          </cell>
          <cell r="G1854">
            <v>3.673</v>
          </cell>
          <cell r="H1854">
            <v>0</v>
          </cell>
        </row>
        <row r="1855">
          <cell r="A1855" t="str">
            <v>P300111000</v>
          </cell>
          <cell r="B1855" t="str">
            <v>Posca</v>
          </cell>
          <cell r="C1855" t="str">
            <v>PC-7M popisovač, 4,5 - 5,5 mm, svetlozelená (5)</v>
          </cell>
          <cell r="D1855">
            <v>4902778228296</v>
          </cell>
          <cell r="E1855"/>
          <cell r="F1855">
            <v>3.673</v>
          </cell>
          <cell r="G1855">
            <v>3.673</v>
          </cell>
          <cell r="H1855">
            <v>0</v>
          </cell>
        </row>
        <row r="1856">
          <cell r="A1856" t="str">
            <v>P300129000</v>
          </cell>
          <cell r="B1856" t="str">
            <v>Posca</v>
          </cell>
          <cell r="C1856" t="str">
            <v>PC-7M popisovač, 4,5 - 5,5 mm, zelená (6)</v>
          </cell>
          <cell r="D1856">
            <v>4902778228302</v>
          </cell>
          <cell r="E1856"/>
          <cell r="F1856">
            <v>3.673</v>
          </cell>
          <cell r="G1856">
            <v>3.673</v>
          </cell>
          <cell r="H1856">
            <v>0</v>
          </cell>
        </row>
        <row r="1857">
          <cell r="A1857" t="str">
            <v>P300137000</v>
          </cell>
          <cell r="B1857" t="str">
            <v>Posca</v>
          </cell>
          <cell r="C1857" t="str">
            <v>PC-7M popisovač, 4,5 - 5,5 mm, svetlomodrá (8)</v>
          </cell>
          <cell r="D1857">
            <v>4902778228319</v>
          </cell>
          <cell r="E1857"/>
          <cell r="F1857">
            <v>3.673</v>
          </cell>
          <cell r="G1857">
            <v>3.673</v>
          </cell>
          <cell r="H1857">
            <v>0</v>
          </cell>
        </row>
        <row r="1858">
          <cell r="A1858" t="str">
            <v>P300145000</v>
          </cell>
          <cell r="B1858" t="str">
            <v>Posca</v>
          </cell>
          <cell r="C1858" t="str">
            <v>PC-7M popisovač, 4,5 - 5,5 mm, modrá (33)</v>
          </cell>
          <cell r="D1858">
            <v>4902778228326</v>
          </cell>
          <cell r="E1858"/>
          <cell r="F1858">
            <v>3.673</v>
          </cell>
          <cell r="G1858">
            <v>3.673</v>
          </cell>
          <cell r="H1858">
            <v>0</v>
          </cell>
        </row>
        <row r="1859">
          <cell r="A1859" t="str">
            <v>P300152000</v>
          </cell>
          <cell r="B1859" t="str">
            <v>Posca</v>
          </cell>
          <cell r="C1859" t="str">
            <v>PC-7M popisovač, 4,5 - 5,5 mm, fialová (12)</v>
          </cell>
          <cell r="D1859">
            <v>4902778228333</v>
          </cell>
          <cell r="E1859"/>
          <cell r="F1859">
            <v>3.673</v>
          </cell>
          <cell r="G1859">
            <v>3.673</v>
          </cell>
          <cell r="H1859">
            <v>0</v>
          </cell>
        </row>
        <row r="1860">
          <cell r="A1860" t="str">
            <v>P300160000</v>
          </cell>
          <cell r="B1860" t="str">
            <v>Posca</v>
          </cell>
          <cell r="C1860" t="str">
            <v>PC-7M popisovač, 4,5 - 5,5 mm, ružová (13)</v>
          </cell>
          <cell r="D1860">
            <v>4902778228340</v>
          </cell>
          <cell r="E1860"/>
          <cell r="F1860">
            <v>3.673</v>
          </cell>
          <cell r="G1860">
            <v>3.673</v>
          </cell>
          <cell r="H1860">
            <v>0</v>
          </cell>
        </row>
        <row r="1861">
          <cell r="A1861" t="str">
            <v>P300178000</v>
          </cell>
          <cell r="B1861" t="str">
            <v>Posca</v>
          </cell>
          <cell r="C1861" t="str">
            <v>PC-7M popisovač, 4,5 - 5,5 mm, červená (15)</v>
          </cell>
          <cell r="D1861">
            <v>4902778228357</v>
          </cell>
          <cell r="E1861"/>
          <cell r="F1861">
            <v>3.673</v>
          </cell>
          <cell r="G1861">
            <v>3.673</v>
          </cell>
          <cell r="H1861">
            <v>0</v>
          </cell>
        </row>
        <row r="1862">
          <cell r="A1862" t="str">
            <v>P300186000</v>
          </cell>
          <cell r="B1862" t="str">
            <v>Posca</v>
          </cell>
          <cell r="C1862" t="str">
            <v>PC-7M popisovač, 4,5 - 5,5 mm, svetlooranžová (54)</v>
          </cell>
          <cell r="D1862">
            <v>4902778228364</v>
          </cell>
          <cell r="E1862"/>
          <cell r="F1862">
            <v>3.673</v>
          </cell>
          <cell r="G1862">
            <v>3.673</v>
          </cell>
          <cell r="H1862">
            <v>0</v>
          </cell>
        </row>
        <row r="1863">
          <cell r="A1863" t="str">
            <v>P300194000</v>
          </cell>
          <cell r="B1863" t="str">
            <v>Posca</v>
          </cell>
          <cell r="C1863" t="str">
            <v>PC-7M popisovač, 4,5 - 5,5 mm, hnedá (21)</v>
          </cell>
          <cell r="D1863">
            <v>4902778228371</v>
          </cell>
          <cell r="E1863"/>
          <cell r="F1863">
            <v>3.673</v>
          </cell>
          <cell r="G1863">
            <v>3.673</v>
          </cell>
          <cell r="H1863">
            <v>0</v>
          </cell>
        </row>
        <row r="1864">
          <cell r="A1864" t="str">
            <v>P300202000</v>
          </cell>
          <cell r="B1864" t="str">
            <v>Posca</v>
          </cell>
          <cell r="C1864" t="str">
            <v>PC-7M popisovač, 4,5 - 5,5 mm, sivá (37)</v>
          </cell>
          <cell r="D1864">
            <v>4902778228388</v>
          </cell>
          <cell r="E1864"/>
          <cell r="F1864">
            <v>3.673</v>
          </cell>
          <cell r="G1864">
            <v>3.673</v>
          </cell>
          <cell r="H1864">
            <v>0</v>
          </cell>
        </row>
        <row r="1865">
          <cell r="A1865" t="str">
            <v>P300210000</v>
          </cell>
          <cell r="B1865" t="str">
            <v>Posca</v>
          </cell>
          <cell r="C1865" t="str">
            <v>PC-7M popisovač, 4,5 - 5,5 mm, čierna (24)</v>
          </cell>
          <cell r="D1865">
            <v>4902778228395</v>
          </cell>
          <cell r="E1865"/>
          <cell r="F1865">
            <v>3.673</v>
          </cell>
          <cell r="G1865">
            <v>3.673</v>
          </cell>
          <cell r="H1865">
            <v>0</v>
          </cell>
        </row>
        <row r="1866">
          <cell r="A1866" t="str">
            <v>P300228000</v>
          </cell>
          <cell r="B1866" t="str">
            <v>Posca</v>
          </cell>
          <cell r="C1866" t="str">
            <v>PC-17K popisovač, 15 mm, biela (1)</v>
          </cell>
          <cell r="D1866">
            <v>4902778364161</v>
          </cell>
          <cell r="E1866"/>
          <cell r="F1866">
            <v>6.367</v>
          </cell>
          <cell r="G1866">
            <v>6.367</v>
          </cell>
          <cell r="H1866">
            <v>0</v>
          </cell>
        </row>
        <row r="1867">
          <cell r="A1867" t="str">
            <v>P300236000</v>
          </cell>
          <cell r="B1867" t="str">
            <v>Posca</v>
          </cell>
          <cell r="C1867" t="str">
            <v>PC-17K popisovač, 15 mm, žltá (2)</v>
          </cell>
          <cell r="D1867">
            <v>4902778364178</v>
          </cell>
          <cell r="E1867"/>
          <cell r="F1867">
            <v>6.367</v>
          </cell>
          <cell r="G1867">
            <v>6.367</v>
          </cell>
          <cell r="H1867">
            <v>0</v>
          </cell>
        </row>
        <row r="1868">
          <cell r="A1868" t="str">
            <v>P300244000</v>
          </cell>
          <cell r="B1868" t="str">
            <v>Posca</v>
          </cell>
          <cell r="C1868" t="str">
            <v>PC-17K popisovač, 15 mm, zelená (6)</v>
          </cell>
          <cell r="D1868">
            <v>4902778364185</v>
          </cell>
          <cell r="E1868"/>
          <cell r="F1868">
            <v>6.367</v>
          </cell>
          <cell r="G1868">
            <v>6.367</v>
          </cell>
          <cell r="H1868">
            <v>0</v>
          </cell>
        </row>
        <row r="1869">
          <cell r="A1869" t="str">
            <v>P300251000</v>
          </cell>
          <cell r="B1869" t="str">
            <v>Posca</v>
          </cell>
          <cell r="C1869" t="str">
            <v>PC-17K popisovač, 15 mm, svetlomodrá (8)</v>
          </cell>
          <cell r="D1869">
            <v>4902778364192</v>
          </cell>
          <cell r="E1869"/>
          <cell r="F1869">
            <v>6.367</v>
          </cell>
          <cell r="G1869">
            <v>6.367</v>
          </cell>
          <cell r="H1869">
            <v>0</v>
          </cell>
        </row>
        <row r="1870">
          <cell r="A1870" t="str">
            <v>P300269000</v>
          </cell>
          <cell r="B1870" t="str">
            <v>Posca</v>
          </cell>
          <cell r="C1870" t="str">
            <v>PC-17K popisovač, 15 mm, ružová (13)</v>
          </cell>
          <cell r="D1870">
            <v>4902778364208</v>
          </cell>
          <cell r="E1870"/>
          <cell r="F1870">
            <v>6.367</v>
          </cell>
          <cell r="G1870">
            <v>6.367</v>
          </cell>
          <cell r="H1870">
            <v>0</v>
          </cell>
        </row>
        <row r="1871">
          <cell r="A1871" t="str">
            <v>P300277000</v>
          </cell>
          <cell r="B1871" t="str">
            <v>Posca</v>
          </cell>
          <cell r="C1871" t="str">
            <v>PC-17K popisovač, 15 mm, červená (15)</v>
          </cell>
          <cell r="D1871">
            <v>4902778364215</v>
          </cell>
          <cell r="E1871"/>
          <cell r="F1871">
            <v>6.367</v>
          </cell>
          <cell r="G1871">
            <v>6.367</v>
          </cell>
          <cell r="H1871">
            <v>0</v>
          </cell>
        </row>
        <row r="1872">
          <cell r="A1872" t="str">
            <v>P300285000</v>
          </cell>
          <cell r="B1872" t="str">
            <v>Posca</v>
          </cell>
          <cell r="C1872" t="str">
            <v>PC-17K popisovač, 15 mm, čierna (24)</v>
          </cell>
          <cell r="D1872">
            <v>4902778364222</v>
          </cell>
          <cell r="E1872"/>
          <cell r="F1872">
            <v>6.367</v>
          </cell>
          <cell r="G1872">
            <v>6.367</v>
          </cell>
          <cell r="H1872">
            <v>0</v>
          </cell>
        </row>
        <row r="1873">
          <cell r="A1873" t="str">
            <v>P300293000</v>
          </cell>
          <cell r="B1873" t="str">
            <v>Posca</v>
          </cell>
          <cell r="C1873" t="str">
            <v>PC-17K popisovač, 15 mm, modrá (33)</v>
          </cell>
          <cell r="D1873">
            <v>4902778364239</v>
          </cell>
          <cell r="E1873"/>
          <cell r="F1873">
            <v>6.367</v>
          </cell>
          <cell r="G1873">
            <v>6.367</v>
          </cell>
          <cell r="H1873">
            <v>0</v>
          </cell>
        </row>
        <row r="1874">
          <cell r="A1874" t="str">
            <v>P300301000</v>
          </cell>
          <cell r="B1874" t="str">
            <v>Posca</v>
          </cell>
          <cell r="C1874" t="str">
            <v>PC-17K popisovač, 15 mm, zlatá (25)</v>
          </cell>
          <cell r="D1874">
            <v>4902778202296</v>
          </cell>
          <cell r="E1874"/>
          <cell r="F1874">
            <v>6.367</v>
          </cell>
          <cell r="G1874">
            <v>6.367</v>
          </cell>
          <cell r="H1874">
            <v>0</v>
          </cell>
        </row>
        <row r="1875">
          <cell r="A1875" t="str">
            <v>P300319000</v>
          </cell>
          <cell r="B1875" t="str">
            <v>Posca</v>
          </cell>
          <cell r="C1875" t="str">
            <v>PC-17K popisovač, 15 mm, strieborná (26)</v>
          </cell>
          <cell r="D1875">
            <v>4902778202289</v>
          </cell>
          <cell r="E1875"/>
          <cell r="F1875">
            <v>6.367</v>
          </cell>
          <cell r="G1875">
            <v>6.367</v>
          </cell>
          <cell r="H1875">
            <v>0</v>
          </cell>
        </row>
        <row r="1876">
          <cell r="A1876" t="str">
            <v>P300327000</v>
          </cell>
          <cell r="B1876" t="str">
            <v>Posca</v>
          </cell>
          <cell r="C1876" t="str">
            <v>PCF-350 popisovač, 8 mm, biela (1)</v>
          </cell>
          <cell r="D1876">
            <v>4902778559680</v>
          </cell>
          <cell r="E1876"/>
          <cell r="F1876">
            <v>5.7060000000000004</v>
          </cell>
          <cell r="G1876">
            <v>5.7060000000000004</v>
          </cell>
          <cell r="H1876">
            <v>0</v>
          </cell>
        </row>
        <row r="1877">
          <cell r="A1877" t="str">
            <v>P300335000</v>
          </cell>
          <cell r="B1877" t="str">
            <v>Posca</v>
          </cell>
          <cell r="C1877" t="str">
            <v>PCF-350 popisovač, 8 mm, žltá (2)</v>
          </cell>
          <cell r="D1877">
            <v>4902778559697</v>
          </cell>
          <cell r="E1877"/>
          <cell r="F1877">
            <v>5.7060000000000004</v>
          </cell>
          <cell r="G1877">
            <v>5.7060000000000004</v>
          </cell>
          <cell r="H1877">
            <v>0</v>
          </cell>
        </row>
        <row r="1878">
          <cell r="A1878" t="str">
            <v>P300343000</v>
          </cell>
          <cell r="B1878" t="str">
            <v>Posca</v>
          </cell>
          <cell r="C1878" t="str">
            <v>PCF-350 popisovač, 8 mm, zelená (6)</v>
          </cell>
          <cell r="D1878">
            <v>4902778559734</v>
          </cell>
          <cell r="E1878"/>
          <cell r="F1878">
            <v>5.7060000000000004</v>
          </cell>
          <cell r="G1878">
            <v>5.7060000000000004</v>
          </cell>
          <cell r="H1878">
            <v>0</v>
          </cell>
        </row>
        <row r="1879">
          <cell r="A1879" t="str">
            <v>P300350000</v>
          </cell>
          <cell r="B1879" t="str">
            <v>Posca</v>
          </cell>
          <cell r="C1879" t="str">
            <v>PCF-350 popisovač, 8 mm, svetlomodrá (8)</v>
          </cell>
          <cell r="D1879">
            <v>4902778559741</v>
          </cell>
          <cell r="E1879"/>
          <cell r="F1879">
            <v>5.7060000000000004</v>
          </cell>
          <cell r="G1879">
            <v>5.7060000000000004</v>
          </cell>
          <cell r="H1879">
            <v>0</v>
          </cell>
        </row>
        <row r="1880">
          <cell r="A1880" t="str">
            <v>P300368000</v>
          </cell>
          <cell r="B1880" t="str">
            <v>Posca</v>
          </cell>
          <cell r="C1880" t="str">
            <v>PCF-350 popisovač, 8 mm, ružová (13)</v>
          </cell>
          <cell r="D1880">
            <v>4902778559765</v>
          </cell>
          <cell r="E1880"/>
          <cell r="F1880">
            <v>5.7060000000000004</v>
          </cell>
          <cell r="G1880">
            <v>5.7060000000000004</v>
          </cell>
          <cell r="H1880">
            <v>0</v>
          </cell>
        </row>
        <row r="1881">
          <cell r="A1881" t="str">
            <v>P300376000</v>
          </cell>
          <cell r="B1881" t="str">
            <v>Posca</v>
          </cell>
          <cell r="C1881" t="str">
            <v>PCF-350 popisovač, 8 mm, červená (15)</v>
          </cell>
          <cell r="D1881">
            <v>4902778559772</v>
          </cell>
          <cell r="E1881"/>
          <cell r="F1881">
            <v>5.7060000000000004</v>
          </cell>
          <cell r="G1881">
            <v>5.7060000000000004</v>
          </cell>
          <cell r="H1881">
            <v>0</v>
          </cell>
        </row>
        <row r="1882">
          <cell r="A1882" t="str">
            <v>P300384000</v>
          </cell>
          <cell r="B1882" t="str">
            <v>Posca</v>
          </cell>
          <cell r="C1882" t="str">
            <v>PCF-350 popisovač, 8 mm, čierna (24)</v>
          </cell>
          <cell r="D1882">
            <v>4902778559802</v>
          </cell>
          <cell r="E1882"/>
          <cell r="F1882">
            <v>5.7060000000000004</v>
          </cell>
          <cell r="G1882">
            <v>5.7060000000000004</v>
          </cell>
          <cell r="H1882">
            <v>0</v>
          </cell>
        </row>
        <row r="1883">
          <cell r="A1883" t="str">
            <v>P300392000</v>
          </cell>
          <cell r="B1883" t="str">
            <v>Posca</v>
          </cell>
          <cell r="C1883" t="str">
            <v>PCF-350 popisovač, 8 mm, modrá (33)</v>
          </cell>
          <cell r="D1883">
            <v>4902778559833</v>
          </cell>
          <cell r="E1883"/>
          <cell r="F1883">
            <v>5.7060000000000004</v>
          </cell>
          <cell r="G1883">
            <v>5.7060000000000004</v>
          </cell>
          <cell r="H1883">
            <v>0</v>
          </cell>
        </row>
        <row r="1884">
          <cell r="A1884" t="str">
            <v>P300400000</v>
          </cell>
          <cell r="B1884" t="str">
            <v>Posca</v>
          </cell>
          <cell r="C1884" t="str">
            <v>PCF-350 popisovač, 8 mm, zlatá (25)</v>
          </cell>
          <cell r="D1884">
            <v>4902778665831</v>
          </cell>
          <cell r="E1884"/>
          <cell r="F1884">
            <v>5.7060000000000004</v>
          </cell>
          <cell r="G1884">
            <v>5.7060000000000004</v>
          </cell>
          <cell r="H1884">
            <v>0</v>
          </cell>
        </row>
        <row r="1885">
          <cell r="A1885" t="str">
            <v>P300418000</v>
          </cell>
          <cell r="B1885" t="str">
            <v>Posca</v>
          </cell>
          <cell r="C1885" t="str">
            <v>PCF-350 popisovač, 8 mm, strieborná (26)</v>
          </cell>
          <cell r="D1885">
            <v>4902778665848</v>
          </cell>
          <cell r="E1885"/>
          <cell r="F1885">
            <v>5.7060000000000004</v>
          </cell>
          <cell r="G1885">
            <v>5.7060000000000004</v>
          </cell>
          <cell r="H1885">
            <v>0</v>
          </cell>
        </row>
        <row r="1886">
          <cell r="A1886" t="str">
            <v>P300426000</v>
          </cell>
          <cell r="B1886" t="str">
            <v>Posca</v>
          </cell>
          <cell r="C1886" t="str">
            <v>PC-8K popisovač, 8 mm, biela (1)</v>
          </cell>
          <cell r="D1886">
            <v>4902778916599</v>
          </cell>
          <cell r="E1886"/>
          <cell r="F1886">
            <v>3.673</v>
          </cell>
          <cell r="G1886">
            <v>3.673</v>
          </cell>
          <cell r="H1886">
            <v>0</v>
          </cell>
        </row>
        <row r="1887">
          <cell r="A1887" t="str">
            <v>P300434000</v>
          </cell>
          <cell r="B1887" t="str">
            <v>Posca</v>
          </cell>
          <cell r="C1887" t="str">
            <v>PC-8K popisovač, 8 mm, žltá (2)</v>
          </cell>
          <cell r="D1887">
            <v>4902778916506</v>
          </cell>
          <cell r="E1887"/>
          <cell r="F1887">
            <v>3.673</v>
          </cell>
          <cell r="G1887">
            <v>3.673</v>
          </cell>
          <cell r="H1887">
            <v>0</v>
          </cell>
        </row>
        <row r="1888">
          <cell r="A1888" t="str">
            <v>P300442000</v>
          </cell>
          <cell r="B1888" t="str">
            <v>Posca</v>
          </cell>
          <cell r="C1888" t="str">
            <v>PC-8K popisovač, 8 mm, jasne žltá (3)</v>
          </cell>
          <cell r="D1888">
            <v>4902778916568</v>
          </cell>
          <cell r="E1888"/>
          <cell r="F1888">
            <v>3.673</v>
          </cell>
          <cell r="G1888">
            <v>3.673</v>
          </cell>
          <cell r="H1888">
            <v>0</v>
          </cell>
        </row>
        <row r="1889">
          <cell r="A1889" t="str">
            <v>P300459000</v>
          </cell>
          <cell r="B1889" t="str">
            <v>Posca</v>
          </cell>
          <cell r="C1889" t="str">
            <v>PC-8K popisovač, 8 mm, oranžová (4)</v>
          </cell>
          <cell r="D1889">
            <v>4902778916537</v>
          </cell>
          <cell r="E1889"/>
          <cell r="F1889">
            <v>3.673</v>
          </cell>
          <cell r="G1889">
            <v>3.673</v>
          </cell>
          <cell r="H1889">
            <v>0</v>
          </cell>
        </row>
        <row r="1890">
          <cell r="A1890" t="str">
            <v>P300467000</v>
          </cell>
          <cell r="B1890" t="str">
            <v>Posca</v>
          </cell>
          <cell r="C1890" t="str">
            <v>PC-8K popisovač, 8 mm, svetlozelená (5)</v>
          </cell>
          <cell r="D1890">
            <v>4902778916551</v>
          </cell>
          <cell r="E1890"/>
          <cell r="F1890">
            <v>3.673</v>
          </cell>
          <cell r="G1890">
            <v>3.673</v>
          </cell>
          <cell r="H1890">
            <v>0</v>
          </cell>
        </row>
        <row r="1891">
          <cell r="A1891" t="str">
            <v>P300475000</v>
          </cell>
          <cell r="B1891" t="str">
            <v>Posca</v>
          </cell>
          <cell r="C1891" t="str">
            <v>PC-8K popisovač, 8 mm, zelená (6)</v>
          </cell>
          <cell r="D1891">
            <v>4902778916483</v>
          </cell>
          <cell r="E1891"/>
          <cell r="F1891">
            <v>3.673</v>
          </cell>
          <cell r="G1891">
            <v>3.673</v>
          </cell>
          <cell r="H1891">
            <v>0</v>
          </cell>
        </row>
        <row r="1892">
          <cell r="A1892" t="str">
            <v>P300483000</v>
          </cell>
          <cell r="B1892" t="str">
            <v>Posca</v>
          </cell>
          <cell r="C1892" t="str">
            <v>PC-8K popisovač, 8 mm, svetlomodrá (8)</v>
          </cell>
          <cell r="D1892">
            <v>4902778916544</v>
          </cell>
          <cell r="E1892"/>
          <cell r="F1892">
            <v>3.673</v>
          </cell>
          <cell r="G1892">
            <v>3.673</v>
          </cell>
          <cell r="H1892">
            <v>0</v>
          </cell>
        </row>
        <row r="1893">
          <cell r="A1893" t="str">
            <v>P300491000</v>
          </cell>
          <cell r="B1893" t="str">
            <v>Posca</v>
          </cell>
          <cell r="C1893" t="str">
            <v>PC-8K popisovač, 8 mm, modrá (33)</v>
          </cell>
          <cell r="D1893">
            <v>4902778916469</v>
          </cell>
          <cell r="E1893"/>
          <cell r="F1893">
            <v>3.673</v>
          </cell>
          <cell r="G1893">
            <v>3.673</v>
          </cell>
          <cell r="H1893">
            <v>0</v>
          </cell>
        </row>
        <row r="1894">
          <cell r="A1894" t="str">
            <v>P300509000</v>
          </cell>
          <cell r="B1894" t="str">
            <v>Posca</v>
          </cell>
          <cell r="C1894" t="str">
            <v>PC-8K popisovač, 8 mm, fialová (12)</v>
          </cell>
          <cell r="D1894">
            <v>4902778916520</v>
          </cell>
          <cell r="E1894"/>
          <cell r="F1894">
            <v>3.673</v>
          </cell>
          <cell r="G1894">
            <v>3.673</v>
          </cell>
          <cell r="H1894">
            <v>0</v>
          </cell>
        </row>
        <row r="1895">
          <cell r="A1895" t="str">
            <v>P300517000</v>
          </cell>
          <cell r="B1895" t="str">
            <v>Posca</v>
          </cell>
          <cell r="C1895" t="str">
            <v>PC-8K popisovač, 8 mm, ružová (13)</v>
          </cell>
          <cell r="D1895">
            <v>4902778916513</v>
          </cell>
          <cell r="E1895"/>
          <cell r="F1895">
            <v>3.673</v>
          </cell>
          <cell r="G1895">
            <v>3.673</v>
          </cell>
          <cell r="H1895">
            <v>0</v>
          </cell>
        </row>
        <row r="1896">
          <cell r="A1896" t="str">
            <v>P300525000</v>
          </cell>
          <cell r="B1896" t="str">
            <v>Posca</v>
          </cell>
          <cell r="C1896" t="str">
            <v>PC-8K popisovač, 8 mm, červená (15)</v>
          </cell>
          <cell r="D1896">
            <v>4902778916476</v>
          </cell>
          <cell r="E1896"/>
          <cell r="F1896">
            <v>3.673</v>
          </cell>
          <cell r="G1896">
            <v>3.673</v>
          </cell>
          <cell r="H1896">
            <v>0</v>
          </cell>
        </row>
        <row r="1897">
          <cell r="A1897" t="str">
            <v>P300533000</v>
          </cell>
          <cell r="B1897" t="str">
            <v>Posca</v>
          </cell>
          <cell r="C1897" t="str">
            <v>PC-8K popisovač, 8 mm, svetlooranžová (54)</v>
          </cell>
          <cell r="D1897">
            <v>4902778916575</v>
          </cell>
          <cell r="E1897"/>
          <cell r="F1897">
            <v>3.673</v>
          </cell>
          <cell r="G1897">
            <v>3.673</v>
          </cell>
          <cell r="H1897">
            <v>0</v>
          </cell>
        </row>
        <row r="1898">
          <cell r="A1898" t="str">
            <v>P300541000</v>
          </cell>
          <cell r="B1898" t="str">
            <v>Posca</v>
          </cell>
          <cell r="C1898" t="str">
            <v>PC-8K popisovač, 8 mm, hnedá (21)</v>
          </cell>
          <cell r="D1898">
            <v>4902778916490</v>
          </cell>
          <cell r="E1898"/>
          <cell r="F1898">
            <v>3.673</v>
          </cell>
          <cell r="G1898">
            <v>3.673</v>
          </cell>
          <cell r="H1898">
            <v>0</v>
          </cell>
        </row>
        <row r="1899">
          <cell r="A1899" t="str">
            <v>P300558000</v>
          </cell>
          <cell r="B1899" t="str">
            <v>Posca</v>
          </cell>
          <cell r="C1899" t="str">
            <v>PC-8K popisovač, 8 mm, sivá (37)</v>
          </cell>
          <cell r="D1899">
            <v>4902778916582</v>
          </cell>
          <cell r="E1899"/>
          <cell r="F1899">
            <v>3.673</v>
          </cell>
          <cell r="G1899">
            <v>3.673</v>
          </cell>
          <cell r="H1899">
            <v>0</v>
          </cell>
        </row>
        <row r="1900">
          <cell r="A1900" t="str">
            <v>P300566000</v>
          </cell>
          <cell r="B1900" t="str">
            <v>Posca</v>
          </cell>
          <cell r="C1900" t="str">
            <v>PC-8K popisovač, 8 mm, čierna (24)</v>
          </cell>
          <cell r="D1900">
            <v>4902778916452</v>
          </cell>
          <cell r="E1900"/>
          <cell r="F1900">
            <v>3.673</v>
          </cell>
          <cell r="G1900">
            <v>3.673</v>
          </cell>
          <cell r="H1900">
            <v>0</v>
          </cell>
        </row>
        <row r="1901">
          <cell r="A1901" t="str">
            <v>P300574000</v>
          </cell>
          <cell r="B1901" t="str">
            <v>Posca</v>
          </cell>
          <cell r="C1901" t="str">
            <v>PC-8K popisovač, 8 mm, smotanová (46)</v>
          </cell>
          <cell r="D1901">
            <v>4902778107508</v>
          </cell>
          <cell r="E1901"/>
          <cell r="F1901">
            <v>3.673</v>
          </cell>
          <cell r="G1901">
            <v>3.673</v>
          </cell>
          <cell r="H1901">
            <v>0</v>
          </cell>
        </row>
        <row r="1902">
          <cell r="A1902" t="str">
            <v>P300582000</v>
          </cell>
          <cell r="B1902" t="str">
            <v>Posca</v>
          </cell>
          <cell r="C1902" t="str">
            <v>PC-8K popisovač, 8 mm, béžová (45)</v>
          </cell>
          <cell r="D1902">
            <v>4902778107515</v>
          </cell>
          <cell r="E1902"/>
          <cell r="F1902">
            <v>3.673</v>
          </cell>
          <cell r="G1902">
            <v>3.673</v>
          </cell>
          <cell r="H1902">
            <v>0</v>
          </cell>
        </row>
        <row r="1903">
          <cell r="A1903" t="str">
            <v>P300590000</v>
          </cell>
          <cell r="B1903" t="str">
            <v>Posca</v>
          </cell>
          <cell r="C1903" t="str">
            <v>PC-8K popisovač, 8 mm, slamená (73)</v>
          </cell>
          <cell r="D1903">
            <v>4902778107522</v>
          </cell>
          <cell r="E1903"/>
          <cell r="F1903">
            <v>3.673</v>
          </cell>
          <cell r="G1903">
            <v>3.673</v>
          </cell>
          <cell r="H1903">
            <v>0</v>
          </cell>
        </row>
        <row r="1904">
          <cell r="A1904" t="str">
            <v>P300608000</v>
          </cell>
          <cell r="B1904" t="str">
            <v>Posca</v>
          </cell>
          <cell r="C1904" t="str">
            <v>PC-8K popisovač, 8 mm, bordó (60)</v>
          </cell>
          <cell r="D1904">
            <v>4902778107539</v>
          </cell>
          <cell r="E1904"/>
          <cell r="F1904">
            <v>3.673</v>
          </cell>
          <cell r="G1904">
            <v>3.673</v>
          </cell>
          <cell r="H1904">
            <v>0</v>
          </cell>
        </row>
        <row r="1905">
          <cell r="A1905" t="str">
            <v>P300616000</v>
          </cell>
          <cell r="B1905" t="str">
            <v>Posca</v>
          </cell>
          <cell r="C1905" t="str">
            <v>PC-8K popisovač, 8 mm, bridlicovosivá (61)</v>
          </cell>
          <cell r="D1905">
            <v>4902778107546</v>
          </cell>
          <cell r="E1905"/>
          <cell r="F1905">
            <v>3.673</v>
          </cell>
          <cell r="G1905">
            <v>3.673</v>
          </cell>
          <cell r="H1905">
            <v>0</v>
          </cell>
        </row>
        <row r="1906">
          <cell r="A1906" t="str">
            <v>P300681000</v>
          </cell>
          <cell r="B1906" t="str">
            <v>Posca</v>
          </cell>
          <cell r="C1906" t="str">
            <v>PC-8K popisovač, 8 mm, tyrkysová (71)</v>
          </cell>
          <cell r="D1906">
            <v>4902778107614</v>
          </cell>
          <cell r="E1906"/>
          <cell r="F1906">
            <v>3.673</v>
          </cell>
          <cell r="G1906">
            <v>3.673</v>
          </cell>
          <cell r="H1906">
            <v>0</v>
          </cell>
        </row>
        <row r="1907">
          <cell r="A1907" t="str">
            <v>P300699000</v>
          </cell>
          <cell r="B1907" t="str">
            <v>Posca</v>
          </cell>
          <cell r="C1907" t="str">
            <v>PC-8K popisovač, 8 mm, zlatá (25)</v>
          </cell>
          <cell r="D1907">
            <v>4902778113608</v>
          </cell>
          <cell r="E1907"/>
          <cell r="F1907">
            <v>3.673</v>
          </cell>
          <cell r="G1907">
            <v>3.673</v>
          </cell>
          <cell r="H1907">
            <v>0</v>
          </cell>
        </row>
        <row r="1908">
          <cell r="A1908" t="str">
            <v>P300707000</v>
          </cell>
          <cell r="B1908" t="str">
            <v>Posca</v>
          </cell>
          <cell r="C1908" t="str">
            <v>PC-8K popisovač, 8 mm, strieborná (26)</v>
          </cell>
          <cell r="D1908">
            <v>4902778113615</v>
          </cell>
          <cell r="E1908"/>
          <cell r="F1908">
            <v>3.673</v>
          </cell>
          <cell r="G1908">
            <v>3.673</v>
          </cell>
          <cell r="H1908">
            <v>0</v>
          </cell>
        </row>
        <row r="1909">
          <cell r="A1909" t="str">
            <v>P300715000</v>
          </cell>
          <cell r="B1909" t="str">
            <v>Posca</v>
          </cell>
          <cell r="C1909" t="str">
            <v>PC-8K popisovač, 8 mm, bronzová (42)</v>
          </cell>
          <cell r="D1909">
            <v>4902778113622</v>
          </cell>
          <cell r="E1909"/>
          <cell r="F1909">
            <v>3.673</v>
          </cell>
          <cell r="G1909">
            <v>3.673</v>
          </cell>
          <cell r="H1909">
            <v>0</v>
          </cell>
        </row>
        <row r="1910">
          <cell r="A1910" t="str">
            <v>P302422022</v>
          </cell>
          <cell r="B1910" t="str">
            <v>Posca</v>
          </cell>
          <cell r="C1910" t="str">
            <v>skicár, čierny, mix 3 farieb papiera</v>
          </cell>
          <cell r="D1910">
            <v>9000000032415</v>
          </cell>
          <cell r="E1910"/>
          <cell r="F1910">
            <v>13.72</v>
          </cell>
          <cell r="G1910">
            <v>13.72</v>
          </cell>
          <cell r="H1910">
            <v>0</v>
          </cell>
        </row>
        <row r="1911">
          <cell r="A1911" t="str">
            <v>P302422024</v>
          </cell>
          <cell r="B1911" t="str">
            <v>Posca</v>
          </cell>
          <cell r="C1911" t="str">
            <v>puzdro, čierno-modré</v>
          </cell>
          <cell r="D1911">
            <v>3296280044989</v>
          </cell>
          <cell r="E1911"/>
          <cell r="F1911">
            <v>9.2240000000000002</v>
          </cell>
          <cell r="G1911">
            <v>9.2240000000000002</v>
          </cell>
          <cell r="H1911">
            <v>0</v>
          </cell>
        </row>
        <row r="1912">
          <cell r="A1912" t="str">
            <v>P302422025</v>
          </cell>
          <cell r="B1912" t="str">
            <v>Posca</v>
          </cell>
          <cell r="C1912" t="str">
            <v>puzdro, čierno-červené</v>
          </cell>
          <cell r="D1912">
            <v>3296280044996</v>
          </cell>
          <cell r="E1912"/>
          <cell r="F1912">
            <v>9.2240000000000002</v>
          </cell>
          <cell r="G1912">
            <v>9.2240000000000002</v>
          </cell>
          <cell r="H1912">
            <v>0</v>
          </cell>
        </row>
        <row r="1913">
          <cell r="A1913" t="str">
            <v>P302422187</v>
          </cell>
          <cell r="B1913" t="str">
            <v>Posca</v>
          </cell>
          <cell r="C1913" t="str">
            <v>súprava popisovačov PC-1M/PC-3M/PC-5M, POP, mix farieb (20 ks)</v>
          </cell>
          <cell r="D1913">
            <v>3701614900607</v>
          </cell>
          <cell r="E1913"/>
          <cell r="F1913">
            <v>67.128</v>
          </cell>
          <cell r="G1913">
            <v>67.128</v>
          </cell>
          <cell r="H1913">
            <v>0</v>
          </cell>
        </row>
        <row r="1914">
          <cell r="A1914" t="str">
            <v>P302422188</v>
          </cell>
          <cell r="B1914" t="str">
            <v>Posca</v>
          </cell>
          <cell r="C1914" t="str">
            <v>súprava popisovačov PC-1M/PC-3M/PC-5M, GROOVY, mix farieb (20 ks)</v>
          </cell>
          <cell r="D1914">
            <v>3701614900614</v>
          </cell>
          <cell r="E1914"/>
          <cell r="F1914">
            <v>67.128</v>
          </cell>
          <cell r="G1914">
            <v>67.128</v>
          </cell>
          <cell r="H1914">
            <v>0</v>
          </cell>
        </row>
        <row r="1915">
          <cell r="A1915" t="str">
            <v>P656090000</v>
          </cell>
          <cell r="B1915" t="str">
            <v>Posca</v>
          </cell>
          <cell r="C1915" t="str">
            <v>PCR-1 náhradný hrot PC-1M, 0,7 - 1 mm</v>
          </cell>
          <cell r="D1915">
            <v>4902778656099</v>
          </cell>
          <cell r="E1915"/>
          <cell r="F1915">
            <v>1.1020000000000001</v>
          </cell>
          <cell r="G1915">
            <v>1.1020000000000001</v>
          </cell>
          <cell r="H1915">
            <v>0</v>
          </cell>
        </row>
        <row r="1916">
          <cell r="A1916" t="str">
            <v>N20010D</v>
          </cell>
          <cell r="B1916" t="str">
            <v>Spoko</v>
          </cell>
          <cell r="C1916" t="str">
            <v>supersilné magnety – kvádre, strieborné - 6 ks</v>
          </cell>
          <cell r="D1916">
            <v>8594157932168</v>
          </cell>
          <cell r="E1916"/>
          <cell r="F1916">
            <v>7.4429999999999996</v>
          </cell>
          <cell r="G1916">
            <v>7.83</v>
          </cell>
          <cell r="H1916">
            <v>5.1995163240628806E-2</v>
          </cell>
        </row>
        <row r="1917">
          <cell r="A1917" t="str">
            <v>N20011D</v>
          </cell>
          <cell r="B1917" t="str">
            <v>Spoko</v>
          </cell>
          <cell r="C1917" t="str">
            <v>supersilné magnety – kocka, strieborné - 4 ks</v>
          </cell>
          <cell r="D1917">
            <v>8594157932175</v>
          </cell>
          <cell r="E1917"/>
          <cell r="F1917">
            <v>9.234</v>
          </cell>
          <cell r="G1917">
            <v>9.7200000000000006</v>
          </cell>
          <cell r="H1917">
            <v>5.2631578947368585E-2</v>
          </cell>
        </row>
        <row r="1918">
          <cell r="A1918" t="str">
            <v>N90001D</v>
          </cell>
          <cell r="B1918" t="str">
            <v>Spoko</v>
          </cell>
          <cell r="C1918" t="str">
            <v>supersilné magnety –  kváder veľký, strieborný - 2 ks</v>
          </cell>
          <cell r="D1918">
            <v>8594157932076</v>
          </cell>
          <cell r="E1918"/>
          <cell r="F1918">
            <v>5.3230000000000004</v>
          </cell>
          <cell r="G1918">
            <v>5.6</v>
          </cell>
          <cell r="H1918">
            <v>5.2038324253240509E-2</v>
          </cell>
        </row>
        <row r="1919">
          <cell r="A1919" t="str">
            <v>N90002D</v>
          </cell>
          <cell r="B1919" t="str">
            <v>Spoko</v>
          </cell>
          <cell r="C1919" t="str">
            <v>supersilné magnety – kváder stredný, strieborný - 4 ks</v>
          </cell>
          <cell r="D1919">
            <v>8594157932083</v>
          </cell>
          <cell r="E1919"/>
          <cell r="F1919">
            <v>7.3869999999999996</v>
          </cell>
          <cell r="G1919">
            <v>7.77</v>
          </cell>
          <cell r="H1919">
            <v>5.1847840801407807E-2</v>
          </cell>
        </row>
        <row r="1920">
          <cell r="A1920" t="str">
            <v>N90004D</v>
          </cell>
          <cell r="B1920" t="str">
            <v>Spoko</v>
          </cell>
          <cell r="C1920" t="str">
            <v>supersilná magnetická figúrka, žltá - 2 ks</v>
          </cell>
          <cell r="D1920">
            <v>8594157932090</v>
          </cell>
          <cell r="E1920"/>
          <cell r="F1920">
            <v>2.3210000000000002</v>
          </cell>
          <cell r="G1920">
            <v>2.44</v>
          </cell>
          <cell r="H1920">
            <v>5.1271003877638943E-2</v>
          </cell>
        </row>
        <row r="1921">
          <cell r="A1921" t="str">
            <v>N90005D</v>
          </cell>
          <cell r="B1921" t="str">
            <v>Spoko</v>
          </cell>
          <cell r="C1921" t="str">
            <v>supersilná magnetická figúrka, fialová - 2 ks</v>
          </cell>
          <cell r="D1921">
            <v>8594157932106</v>
          </cell>
          <cell r="E1921"/>
          <cell r="F1921">
            <v>2.3210000000000002</v>
          </cell>
          <cell r="G1921">
            <v>2.44</v>
          </cell>
          <cell r="H1921">
            <v>5.1271003877638943E-2</v>
          </cell>
        </row>
        <row r="1922">
          <cell r="A1922" t="str">
            <v>N90006D</v>
          </cell>
          <cell r="B1922" t="str">
            <v>Spoko</v>
          </cell>
          <cell r="C1922" t="str">
            <v>supersilná magnetická figúrka, modrá - 2 ks</v>
          </cell>
          <cell r="D1922">
            <v>8594157932113</v>
          </cell>
          <cell r="E1922"/>
          <cell r="F1922">
            <v>2.3210000000000002</v>
          </cell>
          <cell r="G1922">
            <v>2.44</v>
          </cell>
          <cell r="H1922">
            <v>5.1271003877638943E-2</v>
          </cell>
        </row>
        <row r="1923">
          <cell r="A1923" t="str">
            <v>N90007D</v>
          </cell>
          <cell r="B1923" t="str">
            <v>Spoko</v>
          </cell>
          <cell r="C1923" t="str">
            <v>supersilná magnetická figúrka, zelená - 2 ks</v>
          </cell>
          <cell r="D1923">
            <v>8594157932120</v>
          </cell>
          <cell r="E1923"/>
          <cell r="F1923">
            <v>2.3210000000000002</v>
          </cell>
          <cell r="G1923">
            <v>2.44</v>
          </cell>
          <cell r="H1923">
            <v>5.1271003877638943E-2</v>
          </cell>
        </row>
        <row r="1924">
          <cell r="A1924" t="str">
            <v>N90008D</v>
          </cell>
          <cell r="B1924" t="str">
            <v>Spoko</v>
          </cell>
          <cell r="C1924" t="str">
            <v>supersilná magnetická figúrka, červená - 2 ks</v>
          </cell>
          <cell r="D1924">
            <v>8594157932137</v>
          </cell>
          <cell r="E1924"/>
          <cell r="F1924">
            <v>2.3210000000000002</v>
          </cell>
          <cell r="G1924">
            <v>2.44</v>
          </cell>
          <cell r="H1924">
            <v>5.1271003877638943E-2</v>
          </cell>
        </row>
        <row r="1925">
          <cell r="A1925" t="str">
            <v>N90009D</v>
          </cell>
          <cell r="B1925" t="str">
            <v>Spoko</v>
          </cell>
          <cell r="C1925" t="str">
            <v>supersilná magnetická figúrka, biela - 2 ks</v>
          </cell>
          <cell r="D1925">
            <v>8594157932144</v>
          </cell>
          <cell r="E1925"/>
          <cell r="F1925">
            <v>2.3210000000000002</v>
          </cell>
          <cell r="G1925">
            <v>2.44</v>
          </cell>
          <cell r="H1925">
            <v>5.1271003877638943E-2</v>
          </cell>
        </row>
        <row r="1926">
          <cell r="A1926" t="str">
            <v>N90010D</v>
          </cell>
          <cell r="B1926" t="str">
            <v>Spoko</v>
          </cell>
          <cell r="C1926" t="str">
            <v>supersilná magnetická figúrka, čierna - 2 ks</v>
          </cell>
          <cell r="D1926">
            <v>8594157932151</v>
          </cell>
          <cell r="E1926"/>
          <cell r="F1926">
            <v>2.3210000000000002</v>
          </cell>
          <cell r="G1926">
            <v>2.44</v>
          </cell>
          <cell r="H1926">
            <v>5.1271003877638943E-2</v>
          </cell>
        </row>
        <row r="1927">
          <cell r="A1927" t="str">
            <v>N90011D</v>
          </cell>
          <cell r="B1927" t="str">
            <v>Spoko</v>
          </cell>
          <cell r="C1927" t="str">
            <v>supersilné magnety – kotúč, Ø 9 mm, strieborný - 6 ks</v>
          </cell>
          <cell r="D1927">
            <v>8594157932212</v>
          </cell>
          <cell r="E1927"/>
          <cell r="F1927">
            <v>3.13</v>
          </cell>
          <cell r="G1927">
            <v>2.87</v>
          </cell>
          <cell r="H1927">
            <v>-8.3067092651757157E-2</v>
          </cell>
        </row>
        <row r="1928">
          <cell r="A1928" t="str">
            <v>N90012D</v>
          </cell>
          <cell r="B1928" t="str">
            <v>Spoko</v>
          </cell>
          <cell r="C1928" t="str">
            <v>supersilné magnety – kotúč, Ø 12 mm, strieborný - 4 ks</v>
          </cell>
          <cell r="D1928">
            <v>8594157932229</v>
          </cell>
          <cell r="E1928"/>
          <cell r="F1928">
            <v>3.13</v>
          </cell>
          <cell r="G1928">
            <v>2.87</v>
          </cell>
          <cell r="H1928">
            <v>-8.3067092651757157E-2</v>
          </cell>
        </row>
        <row r="1929">
          <cell r="A1929" t="str">
            <v>S011199112</v>
          </cell>
          <cell r="B1929" t="str">
            <v>Spoko ReLeaf</v>
          </cell>
          <cell r="C1929" t="str">
            <v>Fruity guľôčkové pero, modrá náplň, mix farieb</v>
          </cell>
          <cell r="D1929">
            <v>8594157937835</v>
          </cell>
          <cell r="E1929"/>
          <cell r="F1929">
            <v>0.27</v>
          </cell>
          <cell r="G1929">
            <v>0.27400000000000002</v>
          </cell>
          <cell r="H1929">
            <v>1.4814814814814836E-2</v>
          </cell>
        </row>
        <row r="1930">
          <cell r="A1930" t="str">
            <v>S011199248</v>
          </cell>
          <cell r="B1930" t="str">
            <v>Spoko ReLeaf</v>
          </cell>
          <cell r="C1930" t="str">
            <v>Fruity guľôčkové pero, modrá náplň, displej, mix farieb</v>
          </cell>
          <cell r="D1930">
            <v>8594157930874</v>
          </cell>
          <cell r="E1930"/>
          <cell r="F1930">
            <v>0.28000000000000003</v>
          </cell>
          <cell r="G1930">
            <v>0.28599999999999998</v>
          </cell>
          <cell r="H1930">
            <v>2.1428571428571352E-2</v>
          </cell>
        </row>
        <row r="1931">
          <cell r="A1931" t="str">
            <v>S011202112</v>
          </cell>
          <cell r="B1931" t="str">
            <v>Spoko ReLeaf</v>
          </cell>
          <cell r="C1931" t="str">
            <v>S0112 guľôčkové pero, modrá náplň, modré</v>
          </cell>
          <cell r="D1931">
            <v>8594157931901</v>
          </cell>
          <cell r="E1931"/>
          <cell r="F1931">
            <v>0.21</v>
          </cell>
          <cell r="G1931">
            <v>0.214</v>
          </cell>
          <cell r="H1931">
            <v>1.904761904761898E-2</v>
          </cell>
        </row>
        <row r="1932">
          <cell r="A1932" t="str">
            <v>S011271112</v>
          </cell>
          <cell r="B1932" t="str">
            <v>Spoko</v>
          </cell>
          <cell r="C1932" t="str">
            <v>S0112 guľôčkové pero priehľadné, čierna náplň, čierne</v>
          </cell>
          <cell r="D1932">
            <v>8594157931307</v>
          </cell>
          <cell r="E1932"/>
          <cell r="F1932">
            <v>0.23</v>
          </cell>
          <cell r="G1932">
            <v>0.23400000000000001</v>
          </cell>
          <cell r="H1932">
            <v>1.7391304347826209E-2</v>
          </cell>
        </row>
        <row r="1933">
          <cell r="A1933" t="str">
            <v>S011272112</v>
          </cell>
          <cell r="B1933" t="str">
            <v>Spoko</v>
          </cell>
          <cell r="C1933" t="str">
            <v>S0112 guľôčkové pero priehľadné, modrá náplň, modré</v>
          </cell>
          <cell r="D1933">
            <v>8594157933196</v>
          </cell>
          <cell r="E1933"/>
          <cell r="F1933">
            <v>0.23</v>
          </cell>
          <cell r="G1933">
            <v>0.23400000000000001</v>
          </cell>
          <cell r="H1933">
            <v>1.7391304347826209E-2</v>
          </cell>
        </row>
        <row r="1934">
          <cell r="A1934" t="str">
            <v>S011273112</v>
          </cell>
          <cell r="B1934" t="str">
            <v>Spoko</v>
          </cell>
          <cell r="C1934" t="str">
            <v>S0112 guľôčkové pero priehľadné, červená náplň, červené</v>
          </cell>
          <cell r="D1934">
            <v>8594157933202</v>
          </cell>
          <cell r="E1934"/>
          <cell r="F1934">
            <v>0.23</v>
          </cell>
          <cell r="G1934">
            <v>0.23400000000000001</v>
          </cell>
          <cell r="H1934">
            <v>1.7391304347826209E-2</v>
          </cell>
        </row>
        <row r="1935">
          <cell r="A1935" t="str">
            <v>S011274112</v>
          </cell>
          <cell r="B1935" t="str">
            <v>Spoko</v>
          </cell>
          <cell r="C1935" t="str">
            <v>S0112 guľôčkové pero priehľadné, zelená náplň, zelené</v>
          </cell>
          <cell r="D1935">
            <v>8594157933448</v>
          </cell>
          <cell r="E1935"/>
          <cell r="F1935">
            <v>0.23</v>
          </cell>
          <cell r="G1935">
            <v>0.23400000000000001</v>
          </cell>
          <cell r="H1935">
            <v>1.7391304347826209E-2</v>
          </cell>
        </row>
        <row r="1936">
          <cell r="A1936" t="str">
            <v>S011298112</v>
          </cell>
          <cell r="B1936" t="str">
            <v>Spoko</v>
          </cell>
          <cell r="C1936" t="str">
            <v>S011298 guľôčkové pero priehľadné, modrá náplň, mix farieb</v>
          </cell>
          <cell r="D1936">
            <v>8594157932496</v>
          </cell>
          <cell r="E1936"/>
          <cell r="F1936">
            <v>0.26</v>
          </cell>
          <cell r="G1936">
            <v>0.26</v>
          </cell>
          <cell r="H1936">
            <v>0</v>
          </cell>
        </row>
        <row r="1937">
          <cell r="A1937" t="str">
            <v>S011299112</v>
          </cell>
          <cell r="B1937" t="str">
            <v>Spoko ReLeaf</v>
          </cell>
          <cell r="C1937" t="str">
            <v>S011299 guľôčkové pero, modrá náplň, mix farieb</v>
          </cell>
          <cell r="D1937">
            <v>8594157932465</v>
          </cell>
          <cell r="E1937"/>
          <cell r="F1937">
            <v>0.21</v>
          </cell>
          <cell r="G1937">
            <v>0.214</v>
          </cell>
          <cell r="H1937">
            <v>1.904761904761898E-2</v>
          </cell>
        </row>
        <row r="1938">
          <cell r="A1938" t="str">
            <v>S011499112</v>
          </cell>
          <cell r="B1938" t="str">
            <v>Spoko</v>
          </cell>
          <cell r="C1938" t="str">
            <v>S011499 guľôčkové pero, veľkokapacitná modrá náplň, mix 4 farieb</v>
          </cell>
          <cell r="D1938">
            <v>8594157931154</v>
          </cell>
          <cell r="E1938"/>
          <cell r="F1938">
            <v>0.49</v>
          </cell>
          <cell r="G1938">
            <v>0.49</v>
          </cell>
          <cell r="H1938">
            <v>0</v>
          </cell>
        </row>
        <row r="1939">
          <cell r="A1939" t="str">
            <v>S011501150</v>
          </cell>
          <cell r="B1939" t="str">
            <v>Spoko</v>
          </cell>
          <cell r="C1939" t="str">
            <v>guľôčkové pero jednorazové, čierna náplň, čierne</v>
          </cell>
          <cell r="D1939">
            <v>8594157932939</v>
          </cell>
          <cell r="E1939"/>
          <cell r="F1939">
            <v>0.15</v>
          </cell>
          <cell r="G1939">
            <v>0.15</v>
          </cell>
          <cell r="H1939">
            <v>0</v>
          </cell>
        </row>
        <row r="1940">
          <cell r="A1940" t="str">
            <v>S011502150</v>
          </cell>
          <cell r="B1940" t="str">
            <v>Spoko</v>
          </cell>
          <cell r="C1940" t="str">
            <v>guľôčkové pero jednorazové, modrá náplň, modré</v>
          </cell>
          <cell r="D1940">
            <v>8594157932540</v>
          </cell>
          <cell r="E1940"/>
          <cell r="F1940">
            <v>0.15</v>
          </cell>
          <cell r="G1940">
            <v>0.15</v>
          </cell>
          <cell r="H1940">
            <v>0</v>
          </cell>
        </row>
        <row r="1941">
          <cell r="A1941" t="str">
            <v>S011503150</v>
          </cell>
          <cell r="B1941" t="str">
            <v>Spoko</v>
          </cell>
          <cell r="C1941" t="str">
            <v>guľôčkové pero jednorazové, červená náplň, červené</v>
          </cell>
          <cell r="D1941">
            <v>8594157932953</v>
          </cell>
          <cell r="E1941"/>
          <cell r="F1941">
            <v>0.15</v>
          </cell>
          <cell r="G1941">
            <v>0.15</v>
          </cell>
          <cell r="H1941">
            <v>0</v>
          </cell>
        </row>
        <row r="1942">
          <cell r="A1942" t="str">
            <v>S011504150</v>
          </cell>
          <cell r="B1942" t="str">
            <v>Spoko</v>
          </cell>
          <cell r="C1942" t="str">
            <v>guľôčkové pero jednorazové, zelená náplň, zelené</v>
          </cell>
          <cell r="D1942">
            <v>8594157932564</v>
          </cell>
          <cell r="E1942"/>
          <cell r="F1942">
            <v>0.15</v>
          </cell>
          <cell r="G1942">
            <v>0.15</v>
          </cell>
          <cell r="H1942">
            <v>0</v>
          </cell>
        </row>
        <row r="1943">
          <cell r="A1943" t="str">
            <v>S011698236</v>
          </cell>
          <cell r="B1943" t="str">
            <v>Spoko ReLeaf</v>
          </cell>
          <cell r="C1943" t="str">
            <v>Aqua guľôčkové pero, modrá náplň, displej, mix farieb</v>
          </cell>
          <cell r="D1943">
            <v>8594157934377</v>
          </cell>
          <cell r="E1943"/>
          <cell r="F1943">
            <v>0.28000000000000003</v>
          </cell>
          <cell r="G1943">
            <v>0.28599999999999998</v>
          </cell>
          <cell r="H1943">
            <v>2.1428571428571352E-2</v>
          </cell>
        </row>
        <row r="1944">
          <cell r="A1944" t="str">
            <v>S011798240</v>
          </cell>
          <cell r="B1944" t="str">
            <v>Spoko ReLeaf</v>
          </cell>
          <cell r="C1944" t="str">
            <v>Active transparent guľôčkové pero, 4 farby, displej</v>
          </cell>
          <cell r="D1944">
            <v>8594157939969</v>
          </cell>
          <cell r="E1944"/>
          <cell r="F1944">
            <v>0.54500000000000004</v>
          </cell>
          <cell r="G1944">
            <v>0.57999999999999996</v>
          </cell>
          <cell r="H1944">
            <v>6.4220183486238369E-2</v>
          </cell>
        </row>
        <row r="1945">
          <cell r="A1945" t="str">
            <v>S011799240</v>
          </cell>
          <cell r="B1945" t="str">
            <v>Spoko</v>
          </cell>
          <cell r="C1945" t="str">
            <v>Active guľôčkové pero, Easy Ink, modrá náplň, displej, mix farieb</v>
          </cell>
          <cell r="D1945">
            <v>8594157932410</v>
          </cell>
          <cell r="E1945"/>
          <cell r="F1945">
            <v>0.48599999999999999</v>
          </cell>
          <cell r="G1945">
            <v>0.51</v>
          </cell>
          <cell r="H1945">
            <v>4.9382716049382713E-2</v>
          </cell>
        </row>
        <row r="1946">
          <cell r="A1946" t="str">
            <v>S011896240</v>
          </cell>
          <cell r="B1946" t="str">
            <v>Spoko</v>
          </cell>
          <cell r="C1946" t="str">
            <v>Happy Time guľôčkové pero, Needle Tip, modrá náplň, displej, mix motívov</v>
          </cell>
          <cell r="D1946">
            <v>8594147930181</v>
          </cell>
          <cell r="E1946"/>
          <cell r="F1946">
            <v>0.33</v>
          </cell>
          <cell r="G1946">
            <v>0.33700000000000002</v>
          </cell>
          <cell r="H1946">
            <v>2.1212121212121238E-2</v>
          </cell>
        </row>
        <row r="1947">
          <cell r="A1947" t="str">
            <v>S011897240</v>
          </cell>
          <cell r="B1947" t="str">
            <v>Spoko ReLeaf</v>
          </cell>
          <cell r="C1947" t="str">
            <v>Stripes guľôčkové pero, Needle Tip, modrá náplň, displej, mix farieb</v>
          </cell>
          <cell r="D1947">
            <v>8594157931017</v>
          </cell>
          <cell r="E1947"/>
          <cell r="F1947">
            <v>0.25</v>
          </cell>
          <cell r="G1947">
            <v>0.25</v>
          </cell>
          <cell r="H1947">
            <v>0</v>
          </cell>
        </row>
        <row r="1948">
          <cell r="A1948" t="str">
            <v>S011902150</v>
          </cell>
          <cell r="B1948" t="str">
            <v>Spoko</v>
          </cell>
          <cell r="C1948" t="str">
            <v>Fresh guľôčkové pero, modrá náplň, displej, modré</v>
          </cell>
          <cell r="D1948">
            <v>8594157930898</v>
          </cell>
          <cell r="E1948"/>
          <cell r="F1948">
            <v>0.16</v>
          </cell>
          <cell r="G1948">
            <v>0.16700000000000001</v>
          </cell>
          <cell r="H1948">
            <v>4.3749999999999956E-2</v>
          </cell>
        </row>
        <row r="1949">
          <cell r="A1949" t="str">
            <v>S012202112</v>
          </cell>
          <cell r="B1949" t="str">
            <v>Spoko</v>
          </cell>
          <cell r="C1949" t="str">
            <v>Trigon gélové pero, modrá náplň, modré</v>
          </cell>
          <cell r="D1949">
            <v>8594157930621</v>
          </cell>
          <cell r="E1949"/>
          <cell r="F1949">
            <v>0.48</v>
          </cell>
          <cell r="G1949">
            <v>0.48</v>
          </cell>
          <cell r="H1949">
            <v>0</v>
          </cell>
        </row>
        <row r="1950">
          <cell r="A1950" t="str">
            <v>S012399112</v>
          </cell>
          <cell r="B1950" t="str">
            <v>Spoko ReLeaf</v>
          </cell>
          <cell r="C1950" t="str">
            <v>Flow gélové pero, farebný mix, modrá náplň, 12 ks/škatuľka</v>
          </cell>
          <cell r="D1950">
            <v>8594157939938</v>
          </cell>
          <cell r="E1950"/>
          <cell r="F1950">
            <v>0.50600000000000001</v>
          </cell>
          <cell r="G1950">
            <v>0.53</v>
          </cell>
          <cell r="H1950">
            <v>4.743083003952564E-2</v>
          </cell>
        </row>
        <row r="1951">
          <cell r="A1951" t="str">
            <v>S013101224</v>
          </cell>
          <cell r="B1951" t="str">
            <v>Spoko</v>
          </cell>
          <cell r="C1951" t="str">
            <v>S1 mikroceruzka, 0,5 mm, s gumou, displej, antracitová</v>
          </cell>
          <cell r="D1951">
            <v>8594157936913</v>
          </cell>
          <cell r="E1951"/>
          <cell r="F1951">
            <v>0.67</v>
          </cell>
          <cell r="G1951">
            <v>0.68</v>
          </cell>
          <cell r="H1951">
            <v>1.4925373134328401E-2</v>
          </cell>
        </row>
        <row r="1952">
          <cell r="A1952" t="str">
            <v>S013299112</v>
          </cell>
          <cell r="B1952" t="str">
            <v>Spoko ReLeaf</v>
          </cell>
          <cell r="C1952" t="str">
            <v>S0132 mikroceruzka, mix farieb</v>
          </cell>
          <cell r="D1952">
            <v>8594157932700</v>
          </cell>
          <cell r="E1952"/>
          <cell r="F1952">
            <v>0.29099999999999998</v>
          </cell>
          <cell r="G1952">
            <v>0.30599999999999999</v>
          </cell>
          <cell r="H1952">
            <v>5.1546391752577359E-2</v>
          </cell>
        </row>
        <row r="1953">
          <cell r="A1953" t="str">
            <v>S016102236</v>
          </cell>
          <cell r="B1953" t="str">
            <v>Spoko ReLeaf</v>
          </cell>
          <cell r="C1953" t="str">
            <v>Panther guľôčkové pero, Easy Ink, modrá náplň, displej, čierne</v>
          </cell>
          <cell r="D1953">
            <v>8594157931833</v>
          </cell>
          <cell r="E1953"/>
          <cell r="F1953">
            <v>0.62</v>
          </cell>
          <cell r="G1953">
            <v>0.63</v>
          </cell>
          <cell r="H1953">
            <v>1.6129032258064502E-2</v>
          </cell>
        </row>
        <row r="1954">
          <cell r="A1954" t="str">
            <v>S016199236</v>
          </cell>
          <cell r="B1954" t="str">
            <v>Spoko ReLeaf</v>
          </cell>
          <cell r="C1954" t="str">
            <v>Panther Nature guľôčkové pero, Easy Ink, modrá náplň, displej, mix farieb</v>
          </cell>
          <cell r="D1954">
            <v>8594157932243</v>
          </cell>
          <cell r="E1954"/>
          <cell r="F1954">
            <v>0.62</v>
          </cell>
          <cell r="G1954">
            <v>0.63</v>
          </cell>
          <cell r="H1954">
            <v>1.6129032258064502E-2</v>
          </cell>
        </row>
        <row r="1955">
          <cell r="A1955" t="str">
            <v>S016399112</v>
          </cell>
          <cell r="B1955" t="str">
            <v>Spoko</v>
          </cell>
          <cell r="C1955" t="str">
            <v>Triangle guľôčkové pero, Easy Ink, modrá náplň, mix farieb</v>
          </cell>
          <cell r="D1955">
            <v>8594157937842</v>
          </cell>
          <cell r="E1955"/>
          <cell r="F1955">
            <v>0.45100000000000001</v>
          </cell>
          <cell r="G1955">
            <v>0.47599999999999998</v>
          </cell>
          <cell r="H1955">
            <v>5.5432372505543226E-2</v>
          </cell>
        </row>
        <row r="1956">
          <cell r="A1956" t="str">
            <v>S016399240</v>
          </cell>
          <cell r="B1956" t="str">
            <v>Spoko</v>
          </cell>
          <cell r="C1956" t="str">
            <v>Triangle guľôčkové pero, Easy Ink, modrá náplň, displej, mix farieb</v>
          </cell>
          <cell r="D1956">
            <v>8594157931895</v>
          </cell>
          <cell r="E1956"/>
          <cell r="F1956">
            <v>0.45300000000000001</v>
          </cell>
          <cell r="G1956">
            <v>0.52</v>
          </cell>
          <cell r="H1956">
            <v>0.14790286975717448</v>
          </cell>
        </row>
        <row r="1957">
          <cell r="A1957" t="str">
            <v>S016899260</v>
          </cell>
          <cell r="B1957" t="str">
            <v>Spoko</v>
          </cell>
          <cell r="C1957" t="str">
            <v>BE IN guľôčkové pero, Easy Ink, Needle Tip, modrá náplň, displej, mix farieb</v>
          </cell>
          <cell r="D1957">
            <v>8594157936999</v>
          </cell>
          <cell r="E1957"/>
          <cell r="F1957">
            <v>0.4</v>
          </cell>
          <cell r="G1957">
            <v>0.40500000000000003</v>
          </cell>
          <cell r="H1957">
            <v>1.2499999999999956E-2</v>
          </cell>
        </row>
        <row r="1958">
          <cell r="A1958" t="str">
            <v>S029102106</v>
          </cell>
          <cell r="B1958" t="str">
            <v>Spoko</v>
          </cell>
          <cell r="C1958" t="str">
            <v>náplň do gélového pera Flow, ST tip, modrá, 6 ks</v>
          </cell>
          <cell r="D1958">
            <v>8594223240067</v>
          </cell>
          <cell r="E1958"/>
          <cell r="F1958">
            <v>1.536</v>
          </cell>
          <cell r="G1958">
            <v>1.58</v>
          </cell>
          <cell r="H1958">
            <v>2.8645833333333259E-2</v>
          </cell>
        </row>
        <row r="1959">
          <cell r="A1959" t="str">
            <v>S029301306</v>
          </cell>
          <cell r="B1959" t="str">
            <v>Spoko</v>
          </cell>
          <cell r="C1959" t="str">
            <v>náplň X20 do guľôčkového pera, čierna - 6 ks</v>
          </cell>
          <cell r="D1959">
            <v>8594157937644</v>
          </cell>
          <cell r="E1959"/>
          <cell r="F1959">
            <v>0.875</v>
          </cell>
          <cell r="G1959">
            <v>0.92</v>
          </cell>
          <cell r="H1959">
            <v>5.1428571428571379E-2</v>
          </cell>
        </row>
        <row r="1960">
          <cell r="A1960" t="str">
            <v>S029301312</v>
          </cell>
          <cell r="B1960" t="str">
            <v>Spoko</v>
          </cell>
          <cell r="C1960" t="str">
            <v>náplň X20 do guľôčkového pera, čierna - 12 ks</v>
          </cell>
          <cell r="D1960">
            <v>8594157936609</v>
          </cell>
          <cell r="E1960"/>
          <cell r="F1960">
            <v>1.53</v>
          </cell>
          <cell r="G1960">
            <v>1.61</v>
          </cell>
          <cell r="H1960">
            <v>5.2287581699346442E-2</v>
          </cell>
        </row>
        <row r="1961">
          <cell r="A1961" t="str">
            <v>S029301981</v>
          </cell>
          <cell r="B1961" t="str">
            <v>Spoko</v>
          </cell>
          <cell r="C1961" t="str">
            <v>náplň X20 do guľôčkového pera, čierna - 100 ks</v>
          </cell>
          <cell r="D1961">
            <v>8594157933233</v>
          </cell>
          <cell r="E1961"/>
          <cell r="F1961">
            <v>6.04</v>
          </cell>
          <cell r="G1961">
            <v>6.11</v>
          </cell>
          <cell r="H1961">
            <v>1.1589403973510048E-2</v>
          </cell>
        </row>
        <row r="1962">
          <cell r="A1962" t="str">
            <v>S029302306</v>
          </cell>
          <cell r="B1962" t="str">
            <v>Spoko</v>
          </cell>
          <cell r="C1962" t="str">
            <v>náplň X20 do guľôčkového pera, 6 ks, modrá - 6 ks</v>
          </cell>
          <cell r="D1962">
            <v>8594157937651</v>
          </cell>
          <cell r="E1962"/>
          <cell r="F1962">
            <v>0.875</v>
          </cell>
          <cell r="G1962">
            <v>0.92</v>
          </cell>
          <cell r="H1962">
            <v>5.1428571428571379E-2</v>
          </cell>
        </row>
        <row r="1963">
          <cell r="A1963" t="str">
            <v>S029302312</v>
          </cell>
          <cell r="B1963" t="str">
            <v>Spoko</v>
          </cell>
          <cell r="C1963" t="str">
            <v>náplň X20 do guľôčkového pera, modrá - 12 ks</v>
          </cell>
          <cell r="D1963">
            <v>8594157932717</v>
          </cell>
          <cell r="E1963"/>
          <cell r="F1963">
            <v>1.53</v>
          </cell>
          <cell r="G1963">
            <v>1.61</v>
          </cell>
          <cell r="H1963">
            <v>5.2287581699346442E-2</v>
          </cell>
        </row>
        <row r="1964">
          <cell r="A1964" t="str">
            <v>S029302981</v>
          </cell>
          <cell r="B1964" t="str">
            <v>Spoko</v>
          </cell>
          <cell r="C1964" t="str">
            <v>náplň X20 do guľôčkového pera, modrá - 100 ks</v>
          </cell>
          <cell r="D1964">
            <v>8594157932595</v>
          </cell>
          <cell r="E1964"/>
          <cell r="F1964">
            <v>6.04</v>
          </cell>
          <cell r="G1964">
            <v>6.11</v>
          </cell>
          <cell r="H1964">
            <v>1.1589403973510048E-2</v>
          </cell>
        </row>
        <row r="1965">
          <cell r="A1965" t="str">
            <v>S029303306</v>
          </cell>
          <cell r="B1965" t="str">
            <v>Spoko</v>
          </cell>
          <cell r="C1965" t="str">
            <v>náplň X20 do guľôčkového pera, červená - 6 ks</v>
          </cell>
          <cell r="D1965">
            <v>8594157937668</v>
          </cell>
          <cell r="E1965"/>
          <cell r="F1965">
            <v>0.875</v>
          </cell>
          <cell r="G1965">
            <v>0.92</v>
          </cell>
          <cell r="H1965">
            <v>5.1428571428571379E-2</v>
          </cell>
        </row>
        <row r="1966">
          <cell r="A1966" t="str">
            <v>S029303312</v>
          </cell>
          <cell r="B1966" t="str">
            <v>Spoko</v>
          </cell>
          <cell r="C1966" t="str">
            <v>náplň X20 do guľôčkového pera, červená - 12 ks</v>
          </cell>
          <cell r="D1966">
            <v>8594157936654</v>
          </cell>
          <cell r="E1966"/>
          <cell r="F1966">
            <v>1.53</v>
          </cell>
          <cell r="G1966">
            <v>1.61</v>
          </cell>
          <cell r="H1966">
            <v>5.2287581699346442E-2</v>
          </cell>
        </row>
        <row r="1967">
          <cell r="A1967" t="str">
            <v>S029303981</v>
          </cell>
          <cell r="B1967" t="str">
            <v>Spoko</v>
          </cell>
          <cell r="C1967" t="str">
            <v>náplň X20 do guľôčkového pera, červená - 100 ks</v>
          </cell>
          <cell r="D1967">
            <v>8594157932588</v>
          </cell>
          <cell r="E1967"/>
          <cell r="F1967">
            <v>6.04</v>
          </cell>
          <cell r="G1967">
            <v>6.11</v>
          </cell>
          <cell r="H1967">
            <v>1.1589403973510048E-2</v>
          </cell>
        </row>
        <row r="1968">
          <cell r="A1968" t="str">
            <v>S029401106</v>
          </cell>
          <cell r="B1968" t="str">
            <v>Spoko</v>
          </cell>
          <cell r="C1968" t="str">
            <v>náplň do guľôčkového pera, veľkokapacitná, čierna - 6 ks</v>
          </cell>
          <cell r="D1968">
            <v>5905647403397</v>
          </cell>
          <cell r="E1968"/>
          <cell r="F1968">
            <v>0.64300000000000002</v>
          </cell>
          <cell r="G1968">
            <v>0.68</v>
          </cell>
          <cell r="H1968">
            <v>5.7542768273717071E-2</v>
          </cell>
        </row>
        <row r="1969">
          <cell r="A1969" t="str">
            <v>S029402106</v>
          </cell>
          <cell r="B1969" t="str">
            <v>Spoko</v>
          </cell>
          <cell r="C1969" t="str">
            <v>náplň do guľôčkového pera, veľkokapacitná, modrá - 6 ks</v>
          </cell>
          <cell r="D1969">
            <v>8594157933011</v>
          </cell>
          <cell r="E1969"/>
          <cell r="F1969">
            <v>0.64300000000000002</v>
          </cell>
          <cell r="G1969">
            <v>0.68</v>
          </cell>
          <cell r="H1969">
            <v>5.7542768273717071E-2</v>
          </cell>
        </row>
        <row r="1970">
          <cell r="A1970" t="str">
            <v>S029403106</v>
          </cell>
          <cell r="B1970" t="str">
            <v>Spoko</v>
          </cell>
          <cell r="C1970" t="str">
            <v>náplň do guľôčkového pera, veľkokapacitná, červená</v>
          </cell>
          <cell r="D1970">
            <v>5905647403410</v>
          </cell>
          <cell r="E1970"/>
          <cell r="F1970">
            <v>0.64300000000000002</v>
          </cell>
          <cell r="G1970">
            <v>0.68</v>
          </cell>
          <cell r="H1970">
            <v>5.7542768273717071E-2</v>
          </cell>
        </row>
        <row r="1971">
          <cell r="A1971" t="str">
            <v>S029602981</v>
          </cell>
          <cell r="B1971" t="str">
            <v>Spoko</v>
          </cell>
          <cell r="C1971" t="str">
            <v>náplň do guľôčkového pera, Needle Tip, modrá - 100 ks</v>
          </cell>
          <cell r="D1971">
            <v>8594157931628</v>
          </cell>
          <cell r="E1971"/>
          <cell r="F1971">
            <v>7.0209999999999999</v>
          </cell>
          <cell r="G1971">
            <v>7.39</v>
          </cell>
          <cell r="H1971">
            <v>5.2556615866685696E-2</v>
          </cell>
        </row>
        <row r="1972">
          <cell r="A1972" t="str">
            <v>S029702306</v>
          </cell>
          <cell r="B1972" t="str">
            <v>Spoko</v>
          </cell>
          <cell r="C1972" t="str">
            <v>náplň X20 do guľôčkového pera Easy Ink, modrá - 6 ks</v>
          </cell>
          <cell r="D1972">
            <v>8594157937675</v>
          </cell>
          <cell r="E1972"/>
          <cell r="F1972">
            <v>1.1759999999999999</v>
          </cell>
          <cell r="G1972">
            <v>1.24</v>
          </cell>
          <cell r="H1972">
            <v>5.4421768707483054E-2</v>
          </cell>
        </row>
        <row r="1973">
          <cell r="A1973" t="str">
            <v>S029702981</v>
          </cell>
          <cell r="B1973" t="str">
            <v>Spoko</v>
          </cell>
          <cell r="C1973" t="str">
            <v>náplň do guľôčkového pera, Easy Ink, modrá - 100 ks</v>
          </cell>
          <cell r="D1973">
            <v>8594157931925</v>
          </cell>
          <cell r="E1973"/>
          <cell r="F1973">
            <v>12.157999999999999</v>
          </cell>
          <cell r="G1973">
            <v>12.79</v>
          </cell>
          <cell r="H1973">
            <v>5.1982233920052634E-2</v>
          </cell>
        </row>
        <row r="1974">
          <cell r="A1974" t="str">
            <v>S029902305</v>
          </cell>
          <cell r="B1974" t="str">
            <v>Spoko</v>
          </cell>
          <cell r="C1974" t="str">
            <v>náplň do gélového pera S0122 Trigon, veľkokapacitná, blister, modrá - 5 ks</v>
          </cell>
          <cell r="D1974">
            <v>8594157934865</v>
          </cell>
          <cell r="E1974"/>
          <cell r="F1974">
            <v>2.3919999999999999</v>
          </cell>
          <cell r="G1974">
            <v>2.52</v>
          </cell>
          <cell r="H1974">
            <v>5.3511705685618693E-2</v>
          </cell>
        </row>
        <row r="1975">
          <cell r="A1975" t="str">
            <v>S032308324</v>
          </cell>
          <cell r="B1975" t="str">
            <v>Spoko ReLeaf</v>
          </cell>
          <cell r="C1975" t="str">
            <v>Side way opravný strojček, 5 mm × 8,5 m, blister</v>
          </cell>
          <cell r="D1975">
            <v>8594157930379</v>
          </cell>
          <cell r="E1975"/>
          <cell r="F1975">
            <v>0.93</v>
          </cell>
          <cell r="G1975">
            <v>0.94</v>
          </cell>
          <cell r="H1975">
            <v>1.0752688172043001E-2</v>
          </cell>
        </row>
        <row r="1976">
          <cell r="A1976" t="str">
            <v>S032408236</v>
          </cell>
          <cell r="B1976" t="str">
            <v>Spoko ReLeaf</v>
          </cell>
          <cell r="C1976" t="str">
            <v>Corry mini opravný strojček, 5 mm × 6 m, box, mix farieb</v>
          </cell>
          <cell r="D1976">
            <v>8594157931871</v>
          </cell>
          <cell r="E1976"/>
          <cell r="F1976">
            <v>0.84</v>
          </cell>
          <cell r="G1976">
            <v>0.85</v>
          </cell>
          <cell r="H1976">
            <v>1.1904761904761862E-2</v>
          </cell>
        </row>
        <row r="1977">
          <cell r="A1977" t="str">
            <v>S032608301</v>
          </cell>
          <cell r="B1977" t="str">
            <v>Spoko ReLeaf</v>
          </cell>
          <cell r="C1977" t="str">
            <v>korekčný strojček, 5 mm × 8 m, blister</v>
          </cell>
          <cell r="D1977">
            <v>8594157934964</v>
          </cell>
          <cell r="E1977"/>
          <cell r="F1977">
            <v>1.03</v>
          </cell>
          <cell r="G1977">
            <v>1.03</v>
          </cell>
          <cell r="H1977">
            <v>0</v>
          </cell>
        </row>
        <row r="1978">
          <cell r="A1978" t="str">
            <v>S033100112</v>
          </cell>
          <cell r="B1978" t="str">
            <v>Spoko</v>
          </cell>
          <cell r="C1978" t="str">
            <v>štetec vlasový, okrúhly, veľ. 0</v>
          </cell>
          <cell r="D1978">
            <v>8594157932731</v>
          </cell>
          <cell r="E1978"/>
          <cell r="F1978">
            <v>0.22</v>
          </cell>
          <cell r="G1978">
            <v>0.22600000000000001</v>
          </cell>
          <cell r="H1978">
            <v>2.7272727272727337E-2</v>
          </cell>
        </row>
        <row r="1979">
          <cell r="A1979" t="str">
            <v>S033101304</v>
          </cell>
          <cell r="B1979" t="str">
            <v>Spoko</v>
          </cell>
          <cell r="C1979" t="str">
            <v>súprava školských štetcov S0331, vlasové, blister</v>
          </cell>
          <cell r="D1979">
            <v>8594157933684</v>
          </cell>
          <cell r="E1979"/>
          <cell r="F1979">
            <v>1.075</v>
          </cell>
          <cell r="G1979">
            <v>1.1100000000000001</v>
          </cell>
          <cell r="H1979">
            <v>3.2558139534883956E-2</v>
          </cell>
        </row>
        <row r="1980">
          <cell r="A1980" t="str">
            <v>S033102112</v>
          </cell>
          <cell r="B1980" t="str">
            <v>Spoko</v>
          </cell>
          <cell r="C1980" t="str">
            <v>štetec vlasový, okrúhly, veľ. 2</v>
          </cell>
          <cell r="D1980">
            <v>8594157932755</v>
          </cell>
          <cell r="E1980"/>
          <cell r="F1980">
            <v>0.22</v>
          </cell>
          <cell r="G1980">
            <v>0.22600000000000001</v>
          </cell>
          <cell r="H1980">
            <v>2.7272727272727337E-2</v>
          </cell>
        </row>
        <row r="1981">
          <cell r="A1981" t="str">
            <v>S033104112</v>
          </cell>
          <cell r="B1981" t="str">
            <v>Spoko</v>
          </cell>
          <cell r="C1981" t="str">
            <v>štetec vlasový, okrúhly, veľ. 4</v>
          </cell>
          <cell r="D1981">
            <v>8594157932762</v>
          </cell>
          <cell r="E1981"/>
          <cell r="F1981">
            <v>0.23899999999999999</v>
          </cell>
          <cell r="G1981">
            <v>0.246</v>
          </cell>
          <cell r="H1981">
            <v>2.9288702928870425E-2</v>
          </cell>
        </row>
        <row r="1982">
          <cell r="A1982" t="str">
            <v>S033106112</v>
          </cell>
          <cell r="B1982" t="str">
            <v>Spoko</v>
          </cell>
          <cell r="C1982" t="str">
            <v>štetec vlasový, okrúhly, veľ. 6</v>
          </cell>
          <cell r="D1982">
            <v>8594157932779</v>
          </cell>
          <cell r="E1982"/>
          <cell r="F1982">
            <v>0.255</v>
          </cell>
          <cell r="G1982">
            <v>0.26200000000000001</v>
          </cell>
          <cell r="H1982">
            <v>2.7450980392156987E-2</v>
          </cell>
        </row>
        <row r="1983">
          <cell r="A1983" t="str">
            <v>S033108112</v>
          </cell>
          <cell r="B1983" t="str">
            <v>Spoko</v>
          </cell>
          <cell r="C1983" t="str">
            <v>štetec vlasový, okrúhly, veľ. 8</v>
          </cell>
          <cell r="D1983">
            <v>8594157932786</v>
          </cell>
          <cell r="E1983"/>
          <cell r="F1983">
            <v>0.29799999999999999</v>
          </cell>
          <cell r="G1983">
            <v>0.31</v>
          </cell>
          <cell r="H1983">
            <v>4.0268456375838868E-2</v>
          </cell>
        </row>
        <row r="1984">
          <cell r="A1984" t="str">
            <v>S033110112</v>
          </cell>
          <cell r="B1984" t="str">
            <v>Spoko</v>
          </cell>
          <cell r="C1984" t="str">
            <v>štetec vlasový, okrúhly, veľ. 10</v>
          </cell>
          <cell r="D1984">
            <v>8594157932793</v>
          </cell>
          <cell r="E1984"/>
          <cell r="F1984">
            <v>0.314</v>
          </cell>
          <cell r="G1984">
            <v>0.32500000000000001</v>
          </cell>
          <cell r="H1984">
            <v>3.5031847133758065E-2</v>
          </cell>
        </row>
        <row r="1985">
          <cell r="A1985" t="str">
            <v>S033112112</v>
          </cell>
          <cell r="B1985" t="str">
            <v>Spoko</v>
          </cell>
          <cell r="C1985" t="str">
            <v>štetec vlasový, okrúhly, veľ. 12</v>
          </cell>
          <cell r="D1985">
            <v>8594157932809</v>
          </cell>
          <cell r="E1985"/>
          <cell r="F1985">
            <v>0.36499999999999999</v>
          </cell>
          <cell r="G1985">
            <v>0.377</v>
          </cell>
          <cell r="H1985">
            <v>3.287671232876721E-2</v>
          </cell>
        </row>
        <row r="1986">
          <cell r="A1986" t="str">
            <v>S033114112</v>
          </cell>
          <cell r="B1986" t="str">
            <v>Spoko</v>
          </cell>
          <cell r="C1986" t="str">
            <v>štetec vlasový, okrúhly, veľ. 14</v>
          </cell>
          <cell r="D1986">
            <v>8594157932816</v>
          </cell>
          <cell r="E1986"/>
          <cell r="F1986">
            <v>0.44</v>
          </cell>
          <cell r="G1986">
            <v>0.45200000000000001</v>
          </cell>
          <cell r="H1986">
            <v>2.7272727272727337E-2</v>
          </cell>
        </row>
        <row r="1987">
          <cell r="A1987" t="str">
            <v>S033116112</v>
          </cell>
          <cell r="B1987" t="str">
            <v>Spoko</v>
          </cell>
          <cell r="C1987" t="str">
            <v>štetec vlasový, okrúhly, veľ. 16</v>
          </cell>
          <cell r="D1987">
            <v>8594157932878</v>
          </cell>
          <cell r="E1987"/>
          <cell r="F1987">
            <v>0.55700000000000005</v>
          </cell>
          <cell r="G1987">
            <v>0.57999999999999996</v>
          </cell>
          <cell r="H1987">
            <v>4.1292639138240439E-2</v>
          </cell>
        </row>
        <row r="1988">
          <cell r="A1988" t="str">
            <v>S033118112</v>
          </cell>
          <cell r="B1988" t="str">
            <v>Spoko</v>
          </cell>
          <cell r="C1988" t="str">
            <v>štetec vlasový, okrúhly, veľ. 18</v>
          </cell>
          <cell r="D1988">
            <v>8594157932885</v>
          </cell>
          <cell r="E1988"/>
          <cell r="F1988">
            <v>0.64700000000000002</v>
          </cell>
          <cell r="G1988">
            <v>0.67</v>
          </cell>
          <cell r="H1988">
            <v>3.5548686244204042E-2</v>
          </cell>
        </row>
        <row r="1989">
          <cell r="A1989" t="str">
            <v>S033120112</v>
          </cell>
          <cell r="B1989" t="str">
            <v>Spoko</v>
          </cell>
          <cell r="C1989" t="str">
            <v>štetec vlasový, okrúhly, veľ. 20</v>
          </cell>
          <cell r="D1989">
            <v>8594157932892</v>
          </cell>
          <cell r="E1989"/>
          <cell r="F1989">
            <v>0.72499999999999998</v>
          </cell>
          <cell r="G1989">
            <v>0.75</v>
          </cell>
          <cell r="H1989">
            <v>3.4482758620689724E-2</v>
          </cell>
        </row>
        <row r="1990">
          <cell r="A1990" t="str">
            <v>S033200112</v>
          </cell>
          <cell r="B1990" t="str">
            <v>Spoko</v>
          </cell>
          <cell r="C1990" t="str">
            <v>štetec syntetický, okrúhly, veľ. 0</v>
          </cell>
          <cell r="D1990">
            <v>8594157936432</v>
          </cell>
          <cell r="E1990"/>
          <cell r="F1990">
            <v>0.45</v>
          </cell>
          <cell r="G1990">
            <v>0.44400000000000001</v>
          </cell>
          <cell r="H1990">
            <v>-1.3333333333333308E-2</v>
          </cell>
        </row>
        <row r="1991">
          <cell r="A1991" t="str">
            <v>S033202112</v>
          </cell>
          <cell r="B1991" t="str">
            <v>Spoko</v>
          </cell>
          <cell r="C1991" t="str">
            <v>štetec syntetický, okrúhly, veľ. 2</v>
          </cell>
          <cell r="D1991">
            <v>8594157936463</v>
          </cell>
          <cell r="E1991"/>
          <cell r="F1991">
            <v>0.49</v>
          </cell>
          <cell r="G1991">
            <v>0.48</v>
          </cell>
          <cell r="H1991">
            <v>-2.0408163265306145E-2</v>
          </cell>
        </row>
        <row r="1992">
          <cell r="A1992" t="str">
            <v>S033204112</v>
          </cell>
          <cell r="B1992" t="str">
            <v>Spoko</v>
          </cell>
          <cell r="C1992" t="str">
            <v>štetec syntetický, okrúhly, veľ. 4</v>
          </cell>
          <cell r="D1992">
            <v>8594157936494</v>
          </cell>
          <cell r="E1992"/>
          <cell r="F1992">
            <v>0.52</v>
          </cell>
          <cell r="G1992">
            <v>0.52</v>
          </cell>
          <cell r="H1992">
            <v>0</v>
          </cell>
        </row>
        <row r="1993">
          <cell r="A1993" t="str">
            <v>S033206112</v>
          </cell>
          <cell r="B1993" t="str">
            <v>Spoko</v>
          </cell>
          <cell r="C1993" t="str">
            <v>štetec syntetický, okrúhly, veľ. 6</v>
          </cell>
          <cell r="D1993">
            <v>8594157936524</v>
          </cell>
          <cell r="E1993"/>
          <cell r="F1993">
            <v>0.56000000000000005</v>
          </cell>
          <cell r="G1993">
            <v>0.56000000000000005</v>
          </cell>
          <cell r="H1993">
            <v>0</v>
          </cell>
        </row>
        <row r="1994">
          <cell r="A1994" t="str">
            <v>S033208112</v>
          </cell>
          <cell r="B1994" t="str">
            <v>Spoko</v>
          </cell>
          <cell r="C1994" t="str">
            <v>štetec syntetický, okrúhly, veľ. 8</v>
          </cell>
          <cell r="D1994">
            <v>8594157936555</v>
          </cell>
          <cell r="E1994"/>
          <cell r="F1994">
            <v>0.6</v>
          </cell>
          <cell r="G1994">
            <v>0.59</v>
          </cell>
          <cell r="H1994">
            <v>-1.6666666666666718E-2</v>
          </cell>
        </row>
        <row r="1995">
          <cell r="A1995" t="str">
            <v>S033210112</v>
          </cell>
          <cell r="B1995" t="str">
            <v>Spoko</v>
          </cell>
          <cell r="C1995" t="str">
            <v>štetec syntetický, okrúhly, veľ. 10</v>
          </cell>
          <cell r="D1995">
            <v>8594157936586</v>
          </cell>
          <cell r="E1995"/>
          <cell r="F1995">
            <v>0.71</v>
          </cell>
          <cell r="G1995">
            <v>0.7</v>
          </cell>
          <cell r="H1995">
            <v>-1.4084507042253502E-2</v>
          </cell>
        </row>
        <row r="1996">
          <cell r="A1996" t="str">
            <v>S033212112</v>
          </cell>
          <cell r="B1996" t="str">
            <v>Spoko</v>
          </cell>
          <cell r="C1996" t="str">
            <v>štetec syntetický, okrúhly, veľ. 12</v>
          </cell>
          <cell r="D1996">
            <v>8594157936616</v>
          </cell>
          <cell r="E1996"/>
          <cell r="F1996">
            <v>0.82</v>
          </cell>
          <cell r="G1996">
            <v>0.82</v>
          </cell>
          <cell r="H1996">
            <v>0</v>
          </cell>
        </row>
        <row r="1997">
          <cell r="A1997" t="str">
            <v>S033214112</v>
          </cell>
          <cell r="B1997" t="str">
            <v>Spoko</v>
          </cell>
          <cell r="C1997" t="str">
            <v>štetec syntetický, okrúhly, veľ. 14</v>
          </cell>
          <cell r="D1997">
            <v>8594157936647</v>
          </cell>
          <cell r="E1997"/>
          <cell r="F1997">
            <v>1.05</v>
          </cell>
          <cell r="G1997">
            <v>1.04</v>
          </cell>
          <cell r="H1997">
            <v>-9.52380952380949E-3</v>
          </cell>
        </row>
        <row r="1998">
          <cell r="A1998" t="str">
            <v>S033216112</v>
          </cell>
          <cell r="B1998" t="str">
            <v>Spoko</v>
          </cell>
          <cell r="C1998" t="str">
            <v>štetec syntetický, okrúhly, veľ. 16</v>
          </cell>
          <cell r="D1998">
            <v>8594157936678</v>
          </cell>
          <cell r="E1998"/>
          <cell r="F1998">
            <v>1.35</v>
          </cell>
          <cell r="G1998">
            <v>1.35</v>
          </cell>
          <cell r="H1998">
            <v>0</v>
          </cell>
        </row>
        <row r="1999">
          <cell r="A1999" t="str">
            <v>S033218112</v>
          </cell>
          <cell r="B1999" t="str">
            <v>Spoko</v>
          </cell>
          <cell r="C1999" t="str">
            <v>štetec syntetický, okrúhly, veľ. 18</v>
          </cell>
          <cell r="D1999">
            <v>8594157936708</v>
          </cell>
          <cell r="E1999"/>
          <cell r="F1999">
            <v>1.76</v>
          </cell>
          <cell r="G1999">
            <v>1.76</v>
          </cell>
          <cell r="H1999">
            <v>0</v>
          </cell>
        </row>
        <row r="2000">
          <cell r="A2000" t="str">
            <v>S033220112</v>
          </cell>
          <cell r="B2000" t="str">
            <v>Spoko</v>
          </cell>
          <cell r="C2000" t="str">
            <v>štetec syntetický, okrúhly, veľ. 20</v>
          </cell>
          <cell r="D2000">
            <v>8594157936739</v>
          </cell>
          <cell r="E2000"/>
          <cell r="F2000">
            <v>2.36</v>
          </cell>
          <cell r="G2000">
            <v>2.36</v>
          </cell>
          <cell r="H2000">
            <v>0</v>
          </cell>
        </row>
        <row r="2001">
          <cell r="A2001" t="str">
            <v>S033501303</v>
          </cell>
          <cell r="B2001" t="str">
            <v>Spoko</v>
          </cell>
          <cell r="C2001" t="str">
            <v>súprava školských štetcov S0335, štetinové, blister</v>
          </cell>
          <cell r="D2001">
            <v>8594157933677</v>
          </cell>
          <cell r="E2001"/>
          <cell r="F2001">
            <v>0.92900000000000005</v>
          </cell>
          <cell r="G2001">
            <v>0.96</v>
          </cell>
          <cell r="H2001">
            <v>3.3369214208826659E-2</v>
          </cell>
        </row>
        <row r="2002">
          <cell r="A2002" t="str">
            <v>S033502112</v>
          </cell>
          <cell r="B2002" t="str">
            <v>Spoko</v>
          </cell>
          <cell r="C2002" t="str">
            <v>štetec štetinový, plochý, veľ. 2</v>
          </cell>
          <cell r="D2002">
            <v>8594157932823</v>
          </cell>
          <cell r="E2002"/>
          <cell r="F2002">
            <v>0.23899999999999999</v>
          </cell>
          <cell r="G2002">
            <v>0.246</v>
          </cell>
          <cell r="H2002">
            <v>2.9288702928870425E-2</v>
          </cell>
        </row>
        <row r="2003">
          <cell r="A2003" t="str">
            <v>S033504112</v>
          </cell>
          <cell r="B2003" t="str">
            <v>Spoko</v>
          </cell>
          <cell r="C2003" t="str">
            <v>štetec štetinový, plochý, veľ. 4</v>
          </cell>
          <cell r="D2003">
            <v>8594157932830</v>
          </cell>
          <cell r="E2003"/>
          <cell r="F2003">
            <v>0.255</v>
          </cell>
          <cell r="G2003">
            <v>0.26200000000000001</v>
          </cell>
          <cell r="H2003">
            <v>2.7450980392156987E-2</v>
          </cell>
        </row>
        <row r="2004">
          <cell r="A2004" t="str">
            <v>S033506112</v>
          </cell>
          <cell r="B2004" t="str">
            <v>Spoko</v>
          </cell>
          <cell r="C2004" t="str">
            <v>štetec štetinový, plochý, veľ. 6</v>
          </cell>
          <cell r="D2004">
            <v>8594157933257</v>
          </cell>
          <cell r="E2004"/>
          <cell r="F2004">
            <v>0.27100000000000002</v>
          </cell>
          <cell r="G2004">
            <v>0.27800000000000002</v>
          </cell>
          <cell r="H2004">
            <v>2.583025830258312E-2</v>
          </cell>
        </row>
        <row r="2005">
          <cell r="A2005" t="str">
            <v>S033508112</v>
          </cell>
          <cell r="B2005" t="str">
            <v>Spoko</v>
          </cell>
          <cell r="C2005" t="str">
            <v>štetec štetinový, plochý, veľ. 8</v>
          </cell>
          <cell r="D2005">
            <v>8594157932854</v>
          </cell>
          <cell r="E2005"/>
          <cell r="F2005">
            <v>0.33</v>
          </cell>
          <cell r="G2005">
            <v>0.34100000000000003</v>
          </cell>
          <cell r="H2005">
            <v>3.3333333333333437E-2</v>
          </cell>
        </row>
        <row r="2006">
          <cell r="A2006" t="str">
            <v>S033510112</v>
          </cell>
          <cell r="B2006" t="str">
            <v>Spoko</v>
          </cell>
          <cell r="C2006" t="str">
            <v>štetec štetinový, plochý, veľ. 10</v>
          </cell>
          <cell r="D2006">
            <v>8594157933240</v>
          </cell>
          <cell r="E2006"/>
          <cell r="F2006">
            <v>0.34499999999999997</v>
          </cell>
          <cell r="G2006">
            <v>0.35699999999999998</v>
          </cell>
          <cell r="H2006">
            <v>3.4782608695652195E-2</v>
          </cell>
        </row>
        <row r="2007">
          <cell r="A2007" t="str">
            <v>S033512112</v>
          </cell>
          <cell r="B2007" t="str">
            <v>Spoko</v>
          </cell>
          <cell r="C2007" t="str">
            <v>štetec štetinový, plochý, veľ. 12</v>
          </cell>
          <cell r="D2007">
            <v>8594157932908</v>
          </cell>
          <cell r="E2007"/>
          <cell r="F2007">
            <v>0.40400000000000003</v>
          </cell>
          <cell r="G2007">
            <v>0.41699999999999998</v>
          </cell>
          <cell r="H2007">
            <v>3.2178217821781985E-2</v>
          </cell>
        </row>
        <row r="2008">
          <cell r="A2008" t="str">
            <v>S033514112</v>
          </cell>
          <cell r="B2008" t="str">
            <v>Spoko</v>
          </cell>
          <cell r="C2008" t="str">
            <v>štetec štetinový, plochý, veľ. 14</v>
          </cell>
          <cell r="D2008">
            <v>8594157932915</v>
          </cell>
          <cell r="E2008"/>
          <cell r="F2008">
            <v>0.55700000000000005</v>
          </cell>
          <cell r="G2008">
            <v>0.57999999999999996</v>
          </cell>
          <cell r="H2008">
            <v>4.1292639138240439E-2</v>
          </cell>
        </row>
        <row r="2009">
          <cell r="A2009" t="str">
            <v>S033516112</v>
          </cell>
          <cell r="B2009" t="str">
            <v>Spoko</v>
          </cell>
          <cell r="C2009" t="str">
            <v>štetec štetinový, plochý, veľ. 16</v>
          </cell>
          <cell r="D2009">
            <v>8594157932649</v>
          </cell>
          <cell r="E2009"/>
          <cell r="F2009">
            <v>0.64700000000000002</v>
          </cell>
          <cell r="G2009">
            <v>0.67</v>
          </cell>
          <cell r="H2009">
            <v>3.5548686244204042E-2</v>
          </cell>
        </row>
        <row r="2010">
          <cell r="A2010" t="str">
            <v>S033518112</v>
          </cell>
          <cell r="B2010" t="str">
            <v>Spoko</v>
          </cell>
          <cell r="C2010" t="str">
            <v>štetec štetinový, plochý, veľ. 18</v>
          </cell>
          <cell r="D2010">
            <v>8594157937910</v>
          </cell>
          <cell r="E2010"/>
          <cell r="F2010">
            <v>0.77100000000000002</v>
          </cell>
          <cell r="G2010">
            <v>0.77100000000000002</v>
          </cell>
          <cell r="H2010">
            <v>0</v>
          </cell>
        </row>
        <row r="2011">
          <cell r="A2011" t="str">
            <v>S033520112</v>
          </cell>
          <cell r="B2011" t="str">
            <v>Spoko</v>
          </cell>
          <cell r="C2011" t="str">
            <v>štetec štetinový, plochý, veľ. 20</v>
          </cell>
          <cell r="D2011">
            <v>8594157937941</v>
          </cell>
          <cell r="E2011"/>
          <cell r="F2011">
            <v>0.91800000000000004</v>
          </cell>
          <cell r="G2011">
            <v>0.91800000000000004</v>
          </cell>
          <cell r="H2011">
            <v>0</v>
          </cell>
        </row>
        <row r="2012">
          <cell r="A2012" t="str">
            <v>S033602112</v>
          </cell>
          <cell r="B2012" t="str">
            <v>Spoko</v>
          </cell>
          <cell r="C2012" t="str">
            <v>štetec syntetický, plochý, veľ. 2</v>
          </cell>
          <cell r="D2012">
            <v>8594157936135</v>
          </cell>
          <cell r="E2012"/>
          <cell r="F2012">
            <v>0.45</v>
          </cell>
          <cell r="G2012">
            <v>0.44400000000000001</v>
          </cell>
          <cell r="H2012">
            <v>-1.3333333333333308E-2</v>
          </cell>
        </row>
        <row r="2013">
          <cell r="A2013" t="str">
            <v>S033604112</v>
          </cell>
          <cell r="B2013" t="str">
            <v>Spoko</v>
          </cell>
          <cell r="C2013" t="str">
            <v>štetec syntetický, plochý, veľ. 4</v>
          </cell>
          <cell r="D2013">
            <v>8594157936166</v>
          </cell>
          <cell r="E2013"/>
          <cell r="F2013">
            <v>0.49</v>
          </cell>
          <cell r="G2013">
            <v>0.48399999999999999</v>
          </cell>
          <cell r="H2013">
            <v>-1.2244897959183709E-2</v>
          </cell>
        </row>
        <row r="2014">
          <cell r="A2014" t="str">
            <v>S033606112</v>
          </cell>
          <cell r="B2014" t="str">
            <v>Spoko</v>
          </cell>
          <cell r="C2014" t="str">
            <v>štetec syntetický, plochý, veľ. 6</v>
          </cell>
          <cell r="D2014">
            <v>8594157936197</v>
          </cell>
          <cell r="E2014"/>
          <cell r="F2014">
            <v>0.6</v>
          </cell>
          <cell r="G2014">
            <v>0.59</v>
          </cell>
          <cell r="H2014">
            <v>-1.6666666666666718E-2</v>
          </cell>
        </row>
        <row r="2015">
          <cell r="A2015" t="str">
            <v>S033608112</v>
          </cell>
          <cell r="B2015" t="str">
            <v>Spoko</v>
          </cell>
          <cell r="C2015" t="str">
            <v>štetec syntetický, plochý, veľ. 8</v>
          </cell>
          <cell r="D2015">
            <v>8594157936227</v>
          </cell>
          <cell r="E2015"/>
          <cell r="F2015">
            <v>0.75</v>
          </cell>
          <cell r="G2015">
            <v>0.75</v>
          </cell>
          <cell r="H2015">
            <v>0</v>
          </cell>
        </row>
        <row r="2016">
          <cell r="A2016" t="str">
            <v>S033610112</v>
          </cell>
          <cell r="B2016" t="str">
            <v>Spoko</v>
          </cell>
          <cell r="C2016" t="str">
            <v>štetec syntetický, plochý, veľ. 10</v>
          </cell>
          <cell r="D2016">
            <v>8594157936258</v>
          </cell>
          <cell r="E2016"/>
          <cell r="F2016">
            <v>0.94</v>
          </cell>
          <cell r="G2016">
            <v>0.94</v>
          </cell>
          <cell r="H2016">
            <v>0</v>
          </cell>
        </row>
        <row r="2017">
          <cell r="A2017" t="str">
            <v>S033612112</v>
          </cell>
          <cell r="B2017" t="str">
            <v>Spoko</v>
          </cell>
          <cell r="C2017" t="str">
            <v>štetec syntetický, plochý, veľ. 12</v>
          </cell>
          <cell r="D2017">
            <v>8594157936289</v>
          </cell>
          <cell r="E2017"/>
          <cell r="F2017">
            <v>1.35</v>
          </cell>
          <cell r="G2017">
            <v>1.35</v>
          </cell>
          <cell r="H2017">
            <v>0</v>
          </cell>
        </row>
        <row r="2018">
          <cell r="A2018" t="str">
            <v>S033614112</v>
          </cell>
          <cell r="B2018" t="str">
            <v>Spoko</v>
          </cell>
          <cell r="C2018" t="str">
            <v>štetec syntetický, plochý, veľ. 14</v>
          </cell>
          <cell r="D2018">
            <v>8594157936319</v>
          </cell>
          <cell r="E2018"/>
          <cell r="F2018">
            <v>1.61</v>
          </cell>
          <cell r="G2018">
            <v>1.61</v>
          </cell>
          <cell r="H2018">
            <v>0</v>
          </cell>
        </row>
        <row r="2019">
          <cell r="A2019" t="str">
            <v>S033616112</v>
          </cell>
          <cell r="B2019" t="str">
            <v>Spoko</v>
          </cell>
          <cell r="C2019" t="str">
            <v>štetec syntetický, plochý, veľ. 16</v>
          </cell>
          <cell r="D2019">
            <v>8594157936340</v>
          </cell>
          <cell r="E2019"/>
          <cell r="F2019">
            <v>1.87</v>
          </cell>
          <cell r="G2019">
            <v>1.87</v>
          </cell>
          <cell r="H2019">
            <v>0</v>
          </cell>
        </row>
        <row r="2020">
          <cell r="A2020" t="str">
            <v>S033618112</v>
          </cell>
          <cell r="B2020" t="str">
            <v>Spoko</v>
          </cell>
          <cell r="C2020" t="str">
            <v>štetec syntetický, plochý, veľ. 18</v>
          </cell>
          <cell r="D2020">
            <v>8594157936371</v>
          </cell>
          <cell r="E2020"/>
          <cell r="F2020">
            <v>2.09</v>
          </cell>
          <cell r="G2020">
            <v>2.09</v>
          </cell>
          <cell r="H2020">
            <v>0</v>
          </cell>
        </row>
        <row r="2021">
          <cell r="A2021" t="str">
            <v>S033620112</v>
          </cell>
          <cell r="B2021" t="str">
            <v>Spoko</v>
          </cell>
          <cell r="C2021" t="str">
            <v>štetec syntetický, plochý, veľ. 20</v>
          </cell>
          <cell r="D2021">
            <v>8594157936401</v>
          </cell>
          <cell r="E2021"/>
          <cell r="F2021">
            <v>2.31</v>
          </cell>
          <cell r="G2021">
            <v>2.31</v>
          </cell>
          <cell r="H2021">
            <v>0</v>
          </cell>
        </row>
        <row r="2022">
          <cell r="A2022" t="str">
            <v>S033701305</v>
          </cell>
          <cell r="B2022" t="str">
            <v>Spoko</v>
          </cell>
          <cell r="C2022" t="str">
            <v>súprava syntetických štetcov, mix druhov, blister</v>
          </cell>
          <cell r="D2022">
            <v>8594157936807</v>
          </cell>
          <cell r="E2022"/>
          <cell r="F2022">
            <v>3.92</v>
          </cell>
          <cell r="G2022">
            <v>3.92</v>
          </cell>
          <cell r="H2022">
            <v>0</v>
          </cell>
        </row>
        <row r="2023">
          <cell r="A2023" t="str">
            <v>S038199224</v>
          </cell>
          <cell r="B2023" t="str">
            <v>Spoko ReLeaf</v>
          </cell>
          <cell r="C2023" t="str">
            <v>strúhadlo Candy, s kontajnerom, mix farieb</v>
          </cell>
          <cell r="D2023">
            <v>8594223240234</v>
          </cell>
          <cell r="E2023" t="str">
            <v>NOVINKA</v>
          </cell>
          <cell r="G2023">
            <v>0.27400000000000002</v>
          </cell>
          <cell r="H2023"/>
        </row>
        <row r="2024">
          <cell r="A2024" t="str">
            <v>S038299224</v>
          </cell>
          <cell r="B2024" t="str">
            <v>Spoko ReLeaf</v>
          </cell>
          <cell r="C2024" t="str">
            <v>strúhadlo Candy Duo, dvojité s kont., mix farieb</v>
          </cell>
          <cell r="D2024">
            <v>8594223240265</v>
          </cell>
          <cell r="E2024" t="str">
            <v>NOVINKA</v>
          </cell>
          <cell r="G2024">
            <v>0.39300000000000002</v>
          </cell>
          <cell r="H2024"/>
        </row>
        <row r="2025">
          <cell r="A2025" t="str">
            <v>S038499224</v>
          </cell>
          <cell r="B2025" t="str">
            <v>Spoko</v>
          </cell>
          <cell r="C2025" t="str">
            <v>strúhadlo Boxy, s viečkom a kontajnerom, mix farieb</v>
          </cell>
          <cell r="D2025">
            <v>8594157932656</v>
          </cell>
          <cell r="E2025" t="str">
            <v>recykl</v>
          </cell>
          <cell r="F2025">
            <v>0.27</v>
          </cell>
          <cell r="G2025">
            <v>0.19400000000000001</v>
          </cell>
          <cell r="H2025">
            <v>-0.28148148148148155</v>
          </cell>
        </row>
        <row r="2026">
          <cell r="A2026" t="str">
            <v>S038599224</v>
          </cell>
          <cell r="B2026" t="str">
            <v>Spoko ReLeaf</v>
          </cell>
          <cell r="C2026" t="str">
            <v>strúhadlo Boxy Duo, dvojité, s viečkom a kontajnerom, mix farieb</v>
          </cell>
          <cell r="D2026">
            <v>8594157932670</v>
          </cell>
          <cell r="E2026" t="str">
            <v>nový dizajn</v>
          </cell>
          <cell r="F2026">
            <v>0.42</v>
          </cell>
          <cell r="G2026">
            <v>0.40500000000000003</v>
          </cell>
          <cell r="H2026">
            <v>-3.5714285714285587E-2</v>
          </cell>
        </row>
        <row r="2027">
          <cell r="A2027" t="str">
            <v>S038699224</v>
          </cell>
          <cell r="B2027" t="str">
            <v>Spoko ReLeaf</v>
          </cell>
          <cell r="C2027" t="str">
            <v>strúhadlo Buddy, dvojité s kontajnerom, mix farieb</v>
          </cell>
          <cell r="D2027">
            <v>8594223240203</v>
          </cell>
          <cell r="E2027" t="str">
            <v>NOVINKA</v>
          </cell>
          <cell r="G2027">
            <v>0.39300000000000002</v>
          </cell>
          <cell r="H2027"/>
        </row>
        <row r="2028">
          <cell r="A2028" t="str">
            <v>S039199224</v>
          </cell>
          <cell r="B2028" t="str">
            <v>Spoko</v>
          </cell>
          <cell r="C2028" t="str">
            <v>strúhadlo Solid, kovové, mix farieb</v>
          </cell>
          <cell r="D2028">
            <v>8594223240135</v>
          </cell>
          <cell r="E2028" t="str">
            <v>NOVINKA</v>
          </cell>
          <cell r="G2028">
            <v>0.35299999999999998</v>
          </cell>
          <cell r="H2028"/>
        </row>
        <row r="2029">
          <cell r="A2029" t="str">
            <v>S039299224</v>
          </cell>
          <cell r="B2029" t="str">
            <v>Spoko</v>
          </cell>
          <cell r="C2029" t="str">
            <v>strúhadlo Solid Duo, dvojité, kovové, mix farieb</v>
          </cell>
          <cell r="D2029">
            <v>8594223240166</v>
          </cell>
          <cell r="E2029" t="str">
            <v>NOVINKA</v>
          </cell>
          <cell r="G2029">
            <v>0.51</v>
          </cell>
          <cell r="H2029"/>
        </row>
        <row r="2030">
          <cell r="A2030" t="str">
            <v>S051199210</v>
          </cell>
          <cell r="B2030" t="str">
            <v>Spoko</v>
          </cell>
          <cell r="C2030" t="str">
            <v>kružidlo školské S0511, 11,5 cm, displej, mix farieb</v>
          </cell>
          <cell r="D2030">
            <v>8594157930393</v>
          </cell>
          <cell r="E2030"/>
          <cell r="F2030">
            <v>1.05</v>
          </cell>
          <cell r="G2030">
            <v>1.04</v>
          </cell>
          <cell r="H2030">
            <v>-9.52380952380949E-3</v>
          </cell>
        </row>
        <row r="2031">
          <cell r="A2031" t="str">
            <v>S051299401</v>
          </cell>
          <cell r="B2031" t="str">
            <v>Spoko</v>
          </cell>
          <cell r="C2031" t="str">
            <v>kružidlo školské S0512, 11,5 cm, vr. príslušenstva, mix farieb</v>
          </cell>
          <cell r="D2031">
            <v>8594157930416</v>
          </cell>
          <cell r="E2031"/>
          <cell r="F2031">
            <v>1.23</v>
          </cell>
          <cell r="G2031">
            <v>1.23</v>
          </cell>
          <cell r="H2031">
            <v>0</v>
          </cell>
        </row>
        <row r="2032">
          <cell r="A2032" t="str">
            <v>S051402401</v>
          </cell>
          <cell r="B2032" t="str">
            <v>Spoko</v>
          </cell>
          <cell r="C2032" t="str">
            <v>kružidlo S0514, 14 cm, 1 kĺb, 1 tuha, modré</v>
          </cell>
          <cell r="D2032">
            <v>8594157930423</v>
          </cell>
          <cell r="E2032"/>
          <cell r="F2032">
            <v>1.99</v>
          </cell>
          <cell r="G2032">
            <v>1.99</v>
          </cell>
          <cell r="H2032">
            <v>0</v>
          </cell>
        </row>
        <row r="2033">
          <cell r="A2033" t="str">
            <v>S051502401</v>
          </cell>
          <cell r="B2033" t="str">
            <v>Spoko</v>
          </cell>
          <cell r="C2033" t="str">
            <v>kružidlo S0515, 15,5 cm, 2 kĺby, 1 tuha, modré</v>
          </cell>
          <cell r="D2033">
            <v>8594157930850</v>
          </cell>
          <cell r="E2033"/>
          <cell r="F2033">
            <v>3.32</v>
          </cell>
          <cell r="G2033">
            <v>3.32</v>
          </cell>
          <cell r="H2033">
            <v>0</v>
          </cell>
        </row>
        <row r="2034">
          <cell r="A2034" t="str">
            <v>S052120912</v>
          </cell>
          <cell r="B2034" t="str">
            <v>Spoko</v>
          </cell>
          <cell r="C2034" t="str">
            <v>nožnice kovové, 14 cm, symetrické</v>
          </cell>
          <cell r="D2034">
            <v>8594157933349</v>
          </cell>
          <cell r="E2034"/>
          <cell r="F2034">
            <v>1.7709999999999999</v>
          </cell>
          <cell r="G2034">
            <v>2.06</v>
          </cell>
          <cell r="H2034">
            <v>0.16318464144551115</v>
          </cell>
        </row>
        <row r="2035">
          <cell r="A2035" t="str">
            <v>S052220912</v>
          </cell>
          <cell r="B2035" t="str">
            <v>Spoko</v>
          </cell>
          <cell r="C2035" t="str">
            <v>nožnice kovové, 17 cm, symetrické</v>
          </cell>
          <cell r="D2035">
            <v>8594157933356</v>
          </cell>
          <cell r="E2035"/>
          <cell r="F2035">
            <v>2.2770000000000001</v>
          </cell>
          <cell r="G2035">
            <v>2.54</v>
          </cell>
          <cell r="H2035">
            <v>0.11550285463328946</v>
          </cell>
        </row>
        <row r="2036">
          <cell r="A2036" t="str">
            <v>S052320912</v>
          </cell>
          <cell r="B2036" t="str">
            <v>Spoko</v>
          </cell>
          <cell r="C2036" t="str">
            <v>nožnice kovové, 20 cm, symetrické</v>
          </cell>
          <cell r="D2036">
            <v>8594157933363</v>
          </cell>
          <cell r="E2036"/>
          <cell r="F2036">
            <v>3.2890000000000001</v>
          </cell>
          <cell r="G2036">
            <v>3.48</v>
          </cell>
          <cell r="H2036">
            <v>5.8072362420188428E-2</v>
          </cell>
        </row>
        <row r="2037">
          <cell r="A2037" t="str">
            <v>S053299301</v>
          </cell>
          <cell r="B2037" t="str">
            <v>Spoko</v>
          </cell>
          <cell r="C2037" t="str">
            <v>nožnice školské, 18 cm, asymetrické, mix farieb</v>
          </cell>
          <cell r="D2037">
            <v>8594157933103</v>
          </cell>
          <cell r="E2037"/>
          <cell r="F2037">
            <v>1.64</v>
          </cell>
          <cell r="G2037">
            <v>1.62</v>
          </cell>
          <cell r="H2037">
            <v>-1.2195121951219412E-2</v>
          </cell>
        </row>
        <row r="2038">
          <cell r="A2038" t="str">
            <v>S053399301</v>
          </cell>
          <cell r="B2038" t="str">
            <v>Spoko</v>
          </cell>
          <cell r="C2038" t="str">
            <v>nožnice školské, 13 cm, okrúhla špička, asymetrické, mix farieb</v>
          </cell>
          <cell r="D2038">
            <v>8594157933110</v>
          </cell>
          <cell r="E2038"/>
          <cell r="F2038">
            <v>0.68</v>
          </cell>
          <cell r="G2038">
            <v>0.7</v>
          </cell>
          <cell r="H2038">
            <v>2.9411764705882248E-2</v>
          </cell>
        </row>
        <row r="2039">
          <cell r="A2039" t="str">
            <v>S053499301</v>
          </cell>
          <cell r="B2039" t="str">
            <v>Spoko</v>
          </cell>
          <cell r="C2039" t="str">
            <v>nožnice školské, 13 cm, okrúhla špička, symetrické, mix farieb</v>
          </cell>
          <cell r="D2039">
            <v>8594157930843</v>
          </cell>
          <cell r="E2039"/>
          <cell r="F2039">
            <v>1.07</v>
          </cell>
          <cell r="G2039">
            <v>1.06</v>
          </cell>
          <cell r="H2039">
            <v>-9.3457943925233655E-3</v>
          </cell>
        </row>
        <row r="2040">
          <cell r="A2040" t="str">
            <v>S053502301</v>
          </cell>
          <cell r="B2040" t="str">
            <v>Spoko</v>
          </cell>
          <cell r="C2040" t="str">
            <v>nožnice kancelárske Ergonomy, 15 cm, symetrické, čierno-modré</v>
          </cell>
          <cell r="D2040">
            <v>8594157933295</v>
          </cell>
          <cell r="E2040"/>
          <cell r="F2040">
            <v>1.0900000000000001</v>
          </cell>
          <cell r="G2040">
            <v>1.08</v>
          </cell>
          <cell r="H2040">
            <v>-9.1743119266055606E-3</v>
          </cell>
        </row>
        <row r="2041">
          <cell r="A2041" t="str">
            <v>S053599301</v>
          </cell>
          <cell r="B2041" t="str">
            <v>Spoko</v>
          </cell>
          <cell r="C2041" t="str">
            <v>nožnice školské s potlačou, 13 cm, okrúhla špička, symetrické, farebný mix</v>
          </cell>
          <cell r="D2041">
            <v>8594157938399</v>
          </cell>
          <cell r="E2041"/>
          <cell r="F2041">
            <v>0.99</v>
          </cell>
          <cell r="G2041">
            <v>1</v>
          </cell>
          <cell r="H2041">
            <v>1.0101010101010166E-2</v>
          </cell>
        </row>
        <row r="2042">
          <cell r="A2042" t="str">
            <v>S053602301</v>
          </cell>
          <cell r="B2042" t="str">
            <v>Spoko</v>
          </cell>
          <cell r="C2042" t="str">
            <v>nožnice kancelárske Ergonomy, 18 cm, symetrické, čierno-modré</v>
          </cell>
          <cell r="D2042">
            <v>8594157933301</v>
          </cell>
          <cell r="E2042"/>
          <cell r="F2042">
            <v>1.26</v>
          </cell>
          <cell r="G2042">
            <v>1.25</v>
          </cell>
          <cell r="H2042">
            <v>-7.9365079365079083E-3</v>
          </cell>
        </row>
        <row r="2043">
          <cell r="A2043" t="str">
            <v>S053702301</v>
          </cell>
          <cell r="B2043" t="str">
            <v>Spoko</v>
          </cell>
          <cell r="C2043" t="str">
            <v>nožnice kancelárske Ergonomy, 21 cm, asymetrické, čierno-modré</v>
          </cell>
          <cell r="D2043">
            <v>8594157933318</v>
          </cell>
          <cell r="E2043"/>
          <cell r="F2043">
            <v>1.65</v>
          </cell>
          <cell r="G2043">
            <v>1.65</v>
          </cell>
          <cell r="H2043">
            <v>0</v>
          </cell>
        </row>
        <row r="2044">
          <cell r="A2044" t="str">
            <v>S053902301</v>
          </cell>
          <cell r="B2044" t="str">
            <v>Spoko</v>
          </cell>
          <cell r="C2044" t="str">
            <v>nožnice kancelárske Ergonomy, 26 cm, asymetrické, čierno-modré</v>
          </cell>
          <cell r="D2044">
            <v>8594157933325</v>
          </cell>
          <cell r="E2044"/>
          <cell r="F2044">
            <v>2.25</v>
          </cell>
          <cell r="G2044">
            <v>2.25</v>
          </cell>
          <cell r="H2044">
            <v>0</v>
          </cell>
        </row>
        <row r="2045">
          <cell r="A2045" t="str">
            <v>S054202301</v>
          </cell>
          <cell r="B2045" t="str">
            <v>Spoko</v>
          </cell>
          <cell r="C2045" t="str">
            <v>nožnice kancelárske Economy, 16 cm, symetrické, tmavomodré</v>
          </cell>
          <cell r="D2045">
            <v>8594157932847</v>
          </cell>
          <cell r="E2045"/>
          <cell r="F2045">
            <v>0.84</v>
          </cell>
          <cell r="G2045">
            <v>0.82</v>
          </cell>
          <cell r="H2045">
            <v>-2.3809523809523836E-2</v>
          </cell>
        </row>
        <row r="2046">
          <cell r="A2046" t="str">
            <v>S054402301</v>
          </cell>
          <cell r="B2046" t="str">
            <v>Spoko</v>
          </cell>
          <cell r="C2046" t="str">
            <v>nožnice kancelárske Economy, 21 cm, asymetrické, tmavomodré</v>
          </cell>
          <cell r="D2046">
            <v>8594157932861</v>
          </cell>
          <cell r="E2046"/>
          <cell r="F2046">
            <v>1.51</v>
          </cell>
          <cell r="G2046">
            <v>1.47</v>
          </cell>
          <cell r="H2046">
            <v>-2.6490066225165587E-2</v>
          </cell>
        </row>
        <row r="2047">
          <cell r="A2047" t="str">
            <v>S055602301</v>
          </cell>
          <cell r="B2047" t="str">
            <v>Spoko</v>
          </cell>
          <cell r="C2047" t="str">
            <v>nožnice kancelárske Comfort, 18 cm, symetrické, zeleno-modré</v>
          </cell>
          <cell r="D2047">
            <v>8594157932991</v>
          </cell>
          <cell r="E2047"/>
          <cell r="F2047">
            <v>1.45</v>
          </cell>
          <cell r="G2047">
            <v>1.45</v>
          </cell>
          <cell r="H2047">
            <v>0</v>
          </cell>
        </row>
        <row r="2048">
          <cell r="A2048" t="str">
            <v>S055702301</v>
          </cell>
          <cell r="B2048" t="str">
            <v>Spoko</v>
          </cell>
          <cell r="C2048" t="str">
            <v>nožnice kancelárske Comfort, 21 cm, asymetrické, zeleno-modré</v>
          </cell>
          <cell r="D2048">
            <v>8594157933004</v>
          </cell>
          <cell r="E2048"/>
          <cell r="F2048">
            <v>1.81</v>
          </cell>
          <cell r="G2048">
            <v>1.81</v>
          </cell>
          <cell r="H2048">
            <v>0</v>
          </cell>
        </row>
        <row r="2049">
          <cell r="A2049" t="str">
            <v>S060380210</v>
          </cell>
          <cell r="B2049" t="str">
            <v>Spoko</v>
          </cell>
          <cell r="C2049" t="str">
            <v>samolepiace etikety, 38 × 21,2 mm, papier/A4, biele - 6500 ks</v>
          </cell>
          <cell r="D2049">
            <v>8585026100122</v>
          </cell>
          <cell r="E2049"/>
          <cell r="F2049">
            <v>8.9580000000000002</v>
          </cell>
          <cell r="G2049">
            <v>8.7899999999999991</v>
          </cell>
          <cell r="H2049">
            <v>-1.8754186202277423E-2</v>
          </cell>
        </row>
        <row r="2050">
          <cell r="A2050" t="str">
            <v>S060480250</v>
          </cell>
          <cell r="B2050" t="str">
            <v>Spoko</v>
          </cell>
          <cell r="C2050" t="str">
            <v>samolepiace etikety, 48, 5 × 25,4 mm, papier/A4, biele - 4400 ks</v>
          </cell>
          <cell r="D2050">
            <v>8585026100603</v>
          </cell>
          <cell r="E2050"/>
          <cell r="F2050">
            <v>8.9580000000000002</v>
          </cell>
          <cell r="G2050">
            <v>8.7899999999999991</v>
          </cell>
          <cell r="H2050">
            <v>-1.8754186202277423E-2</v>
          </cell>
        </row>
        <row r="2051">
          <cell r="A2051" t="str">
            <v>S060520210</v>
          </cell>
          <cell r="B2051" t="str">
            <v>Spoko</v>
          </cell>
          <cell r="C2051" t="str">
            <v>samolepiace etikety, 52, 5 × 21,2 mm, papier/A4, biele - 5600 ks</v>
          </cell>
          <cell r="D2051">
            <v>8585026100153</v>
          </cell>
          <cell r="E2051"/>
          <cell r="F2051">
            <v>8.9580000000000002</v>
          </cell>
          <cell r="G2051">
            <v>8.7899999999999991</v>
          </cell>
          <cell r="H2051">
            <v>-1.8754186202277423E-2</v>
          </cell>
        </row>
        <row r="2052">
          <cell r="A2052" t="str">
            <v>S060520211</v>
          </cell>
          <cell r="B2052" t="str">
            <v>Spoko</v>
          </cell>
          <cell r="C2052" t="str">
            <v>samolepiace etikety, 52, 5 × 21,2 mm, papier/A4, biele - 5200 ks</v>
          </cell>
          <cell r="D2052">
            <v>8585026100085</v>
          </cell>
          <cell r="E2052"/>
          <cell r="F2052">
            <v>8.9580000000000002</v>
          </cell>
          <cell r="G2052">
            <v>8.7899999999999991</v>
          </cell>
          <cell r="H2052">
            <v>-1.8754186202277423E-2</v>
          </cell>
        </row>
        <row r="2053">
          <cell r="A2053" t="str">
            <v>S060520250</v>
          </cell>
          <cell r="B2053" t="str">
            <v>Spoko</v>
          </cell>
          <cell r="C2053" t="str">
            <v>samolepiace etikety, 52, 5 × 25,4 mm, papier/A4, biele - 4400 ks</v>
          </cell>
          <cell r="D2053">
            <v>8585026100528</v>
          </cell>
          <cell r="E2053"/>
          <cell r="F2053">
            <v>8.9580000000000002</v>
          </cell>
          <cell r="G2053">
            <v>8.7899999999999991</v>
          </cell>
          <cell r="H2053">
            <v>-1.8754186202277423E-2</v>
          </cell>
        </row>
        <row r="2054">
          <cell r="A2054" t="str">
            <v>S060520290</v>
          </cell>
          <cell r="B2054" t="str">
            <v>Spoko</v>
          </cell>
          <cell r="C2054" t="str">
            <v>samolepiace etikety, 52, 5 × 29,7 mm, papier/A4, biele - 4000 ks</v>
          </cell>
          <cell r="D2054">
            <v>8585026100207</v>
          </cell>
          <cell r="E2054"/>
          <cell r="F2054">
            <v>8.9580000000000002</v>
          </cell>
          <cell r="G2054">
            <v>8.7899999999999991</v>
          </cell>
          <cell r="H2054">
            <v>-1.8754186202277423E-2</v>
          </cell>
        </row>
        <row r="2055">
          <cell r="A2055" t="str">
            <v>S060630380</v>
          </cell>
          <cell r="B2055" t="str">
            <v>Spoko</v>
          </cell>
          <cell r="C2055" t="str">
            <v>samolepiace etikety, 63, 5 × 38,1 mm, papier/A4, biele - 2100 ks</v>
          </cell>
          <cell r="D2055">
            <v>8585026100573</v>
          </cell>
          <cell r="E2055"/>
          <cell r="F2055">
            <v>8.9580000000000002</v>
          </cell>
          <cell r="G2055">
            <v>8.7899999999999991</v>
          </cell>
          <cell r="H2055">
            <v>-1.8754186202277423E-2</v>
          </cell>
        </row>
        <row r="2056">
          <cell r="A2056" t="str">
            <v>S060700250</v>
          </cell>
          <cell r="B2056" t="str">
            <v>Spoko</v>
          </cell>
          <cell r="C2056" t="str">
            <v>samolepiace etikety, 70 × 25,4 mm, papier/A4, biele - 3300 ks</v>
          </cell>
          <cell r="D2056">
            <v>8585026110275</v>
          </cell>
          <cell r="E2056"/>
          <cell r="F2056">
            <v>8.9580000000000002</v>
          </cell>
          <cell r="G2056">
            <v>8.7899999999999991</v>
          </cell>
          <cell r="H2056">
            <v>-1.8754186202277423E-2</v>
          </cell>
        </row>
        <row r="2057">
          <cell r="A2057" t="str">
            <v>S060700290</v>
          </cell>
          <cell r="B2057" t="str">
            <v>Spoko</v>
          </cell>
          <cell r="C2057" t="str">
            <v>samolepiace etikety, 70 × 29,6 mm, papier/A4, biele - 3000 ks</v>
          </cell>
          <cell r="D2057">
            <v>8585026100191</v>
          </cell>
          <cell r="E2057"/>
          <cell r="F2057">
            <v>8.9580000000000002</v>
          </cell>
          <cell r="G2057">
            <v>8.7899999999999991</v>
          </cell>
          <cell r="H2057">
            <v>-1.8754186202277423E-2</v>
          </cell>
        </row>
        <row r="2058">
          <cell r="A2058" t="str">
            <v>S060700350</v>
          </cell>
          <cell r="B2058" t="str">
            <v>Spoko</v>
          </cell>
          <cell r="C2058" t="str">
            <v>samolepiace etikety, 70 × 35 mm, papier/A4, biele - 2400 ks</v>
          </cell>
          <cell r="D2058">
            <v>8585026100580</v>
          </cell>
          <cell r="E2058"/>
          <cell r="F2058">
            <v>8.9580000000000002</v>
          </cell>
          <cell r="G2058">
            <v>8.7899999999999991</v>
          </cell>
          <cell r="H2058">
            <v>-1.8754186202277423E-2</v>
          </cell>
        </row>
        <row r="2059">
          <cell r="A2059" t="str">
            <v>S060700360</v>
          </cell>
          <cell r="B2059" t="str">
            <v>Spoko</v>
          </cell>
          <cell r="C2059" t="str">
            <v>samolepiace etikety, 70 × 36 mm, papier/A4, biele - 2400 ks</v>
          </cell>
          <cell r="D2059">
            <v>8585026100146</v>
          </cell>
          <cell r="E2059"/>
          <cell r="F2059">
            <v>8.9580000000000002</v>
          </cell>
          <cell r="G2059">
            <v>8.7899999999999991</v>
          </cell>
          <cell r="H2059">
            <v>-1.8754186202277423E-2</v>
          </cell>
        </row>
        <row r="2060">
          <cell r="A2060" t="str">
            <v>S060700370</v>
          </cell>
          <cell r="B2060" t="str">
            <v>Spoko</v>
          </cell>
          <cell r="C2060" t="str">
            <v>samolepiace etikety, 70 × 37 mm, papier/A4, biele - 2400 ks</v>
          </cell>
          <cell r="D2060">
            <v>8585026100290</v>
          </cell>
          <cell r="E2060"/>
          <cell r="F2060">
            <v>8.9580000000000002</v>
          </cell>
          <cell r="G2060">
            <v>8.7899999999999991</v>
          </cell>
          <cell r="H2060">
            <v>-1.8754186202277423E-2</v>
          </cell>
        </row>
        <row r="2061">
          <cell r="A2061" t="str">
            <v>S060700420</v>
          </cell>
          <cell r="B2061" t="str">
            <v>Spoko</v>
          </cell>
          <cell r="C2061" t="str">
            <v>samolepiace etikety, 70 × 42,3 mm, papier/A4, biele - 2100 ks</v>
          </cell>
          <cell r="D2061">
            <v>8585026100092</v>
          </cell>
          <cell r="E2061"/>
          <cell r="F2061">
            <v>8.9580000000000002</v>
          </cell>
          <cell r="G2061">
            <v>8.7899999999999991</v>
          </cell>
          <cell r="H2061">
            <v>-1.8754186202277423E-2</v>
          </cell>
        </row>
        <row r="2062">
          <cell r="A2062" t="str">
            <v>S060700500</v>
          </cell>
          <cell r="B2062" t="str">
            <v>Spoko</v>
          </cell>
          <cell r="C2062" t="str">
            <v>samolepiace etikety, 70 × 50,8 mm, papier/A4, biele - 1500 ks</v>
          </cell>
          <cell r="D2062">
            <v>8585026100320</v>
          </cell>
          <cell r="E2062"/>
          <cell r="F2062">
            <v>8.9580000000000002</v>
          </cell>
          <cell r="G2062">
            <v>8.7899999999999991</v>
          </cell>
          <cell r="H2062">
            <v>-1.8754186202277423E-2</v>
          </cell>
        </row>
        <row r="2063">
          <cell r="A2063" t="str">
            <v>S060700670</v>
          </cell>
          <cell r="B2063" t="str">
            <v>Spoko</v>
          </cell>
          <cell r="C2063" t="str">
            <v>samolepiace etikety, 70 × 67,7 mm, papier/A4, biele - 1200 ks</v>
          </cell>
          <cell r="D2063">
            <v>8585026110336</v>
          </cell>
          <cell r="E2063"/>
          <cell r="F2063">
            <v>8.9580000000000002</v>
          </cell>
          <cell r="G2063">
            <v>8.7899999999999991</v>
          </cell>
          <cell r="H2063">
            <v>-1.8754186202277423E-2</v>
          </cell>
        </row>
        <row r="2064">
          <cell r="A2064" t="str">
            <v>S061050350</v>
          </cell>
          <cell r="B2064" t="str">
            <v>Spoko</v>
          </cell>
          <cell r="C2064" t="str">
            <v>samolepiace etikety, 105 × 35 mm, papier/A4, biele - 1600 ks</v>
          </cell>
          <cell r="D2064">
            <v>8585026100597</v>
          </cell>
          <cell r="E2064"/>
          <cell r="F2064">
            <v>8.9580000000000002</v>
          </cell>
          <cell r="G2064">
            <v>8.7899999999999991</v>
          </cell>
          <cell r="H2064">
            <v>-1.8754186202277423E-2</v>
          </cell>
        </row>
        <row r="2065">
          <cell r="A2065" t="str">
            <v>S061050370</v>
          </cell>
          <cell r="B2065" t="str">
            <v>Spoko</v>
          </cell>
          <cell r="C2065" t="str">
            <v>samolepiace etikety, 105 × 37 mm, papier/A4, biele - 1600 ks</v>
          </cell>
          <cell r="D2065">
            <v>8585026100214</v>
          </cell>
          <cell r="E2065"/>
          <cell r="F2065">
            <v>8.9580000000000002</v>
          </cell>
          <cell r="G2065">
            <v>8.7899999999999991</v>
          </cell>
          <cell r="H2065">
            <v>-1.8754186202277423E-2</v>
          </cell>
        </row>
        <row r="2066">
          <cell r="A2066" t="str">
            <v>S061050420</v>
          </cell>
          <cell r="B2066" t="str">
            <v>Spoko</v>
          </cell>
          <cell r="C2066" t="str">
            <v>samolepiace etikety, 105 × 42,3 mm, papier/A4, biele - 1400 ks</v>
          </cell>
          <cell r="D2066">
            <v>8585026110060</v>
          </cell>
          <cell r="E2066"/>
          <cell r="F2066">
            <v>8.9580000000000002</v>
          </cell>
          <cell r="G2066">
            <v>8.7899999999999991</v>
          </cell>
          <cell r="H2066">
            <v>-1.8754186202277423E-2</v>
          </cell>
        </row>
        <row r="2067">
          <cell r="A2067" t="str">
            <v>S061050480</v>
          </cell>
          <cell r="B2067" t="str">
            <v>Spoko</v>
          </cell>
          <cell r="C2067" t="str">
            <v>samolepiace etikety, 105 × 48 mm, papier/A4, biele - 1200 ks</v>
          </cell>
          <cell r="D2067">
            <v>8585026100399</v>
          </cell>
          <cell r="E2067"/>
          <cell r="F2067">
            <v>8.9580000000000002</v>
          </cell>
          <cell r="G2067">
            <v>8.7899999999999991</v>
          </cell>
          <cell r="H2067">
            <v>-1.8754186202277423E-2</v>
          </cell>
        </row>
        <row r="2068">
          <cell r="A2068" t="str">
            <v>S061050570</v>
          </cell>
          <cell r="B2068" t="str">
            <v>Spoko</v>
          </cell>
          <cell r="C2068" t="str">
            <v>samolepiace etikety, 105 × 57 mm, papier/A4, biele - 1000 ks</v>
          </cell>
          <cell r="D2068">
            <v>8585026100405</v>
          </cell>
          <cell r="E2068"/>
          <cell r="F2068">
            <v>8.9580000000000002</v>
          </cell>
          <cell r="G2068">
            <v>8.7899999999999991</v>
          </cell>
          <cell r="H2068">
            <v>-1.8754186202277423E-2</v>
          </cell>
        </row>
        <row r="2069">
          <cell r="A2069" t="str">
            <v>S061050700</v>
          </cell>
          <cell r="B2069" t="str">
            <v>Spoko</v>
          </cell>
          <cell r="C2069" t="str">
            <v>samolepiace etikety, 105 × 70 mm, papier/A4, biele - 800 ks</v>
          </cell>
          <cell r="D2069">
            <v>8585026100412</v>
          </cell>
          <cell r="E2069"/>
          <cell r="F2069">
            <v>8.9580000000000002</v>
          </cell>
          <cell r="G2069">
            <v>8.7899999999999991</v>
          </cell>
          <cell r="H2069">
            <v>-1.8754186202277423E-2</v>
          </cell>
        </row>
        <row r="2070">
          <cell r="A2070" t="str">
            <v>S061050740</v>
          </cell>
          <cell r="B2070" t="str">
            <v>Spoko</v>
          </cell>
          <cell r="C2070" t="str">
            <v>samolepiace etikety, 105 × 74 mm, papier/A4, biele - 800 ks</v>
          </cell>
          <cell r="D2070">
            <v>8585026100054</v>
          </cell>
          <cell r="E2070"/>
          <cell r="F2070">
            <v>8.9580000000000002</v>
          </cell>
          <cell r="G2070">
            <v>8.7899999999999991</v>
          </cell>
          <cell r="H2070">
            <v>-1.8754186202277423E-2</v>
          </cell>
        </row>
        <row r="2071">
          <cell r="A2071" t="str">
            <v>S061051480</v>
          </cell>
          <cell r="B2071" t="str">
            <v>Spoko</v>
          </cell>
          <cell r="C2071" t="str">
            <v>samolepiace etikety, 105 × 148,1 mm, papier/A4, biele - 400 ks</v>
          </cell>
          <cell r="D2071">
            <v>8585026101044</v>
          </cell>
          <cell r="E2071"/>
          <cell r="F2071">
            <v>8.9580000000000002</v>
          </cell>
          <cell r="G2071">
            <v>8.7899999999999991</v>
          </cell>
          <cell r="H2071">
            <v>-1.8754186202277423E-2</v>
          </cell>
        </row>
        <row r="2072">
          <cell r="A2072" t="str">
            <v>S062100740</v>
          </cell>
          <cell r="B2072" t="str">
            <v>Spoko</v>
          </cell>
          <cell r="C2072" t="str">
            <v>samolepiace etikety, 210 × 74, 2 mm, papier/A4, biele - 400 ks</v>
          </cell>
          <cell r="D2072">
            <v>8585026100566</v>
          </cell>
          <cell r="E2072"/>
          <cell r="F2072">
            <v>8.9580000000000002</v>
          </cell>
          <cell r="G2072">
            <v>8.7899999999999991</v>
          </cell>
          <cell r="H2072">
            <v>-1.8754186202277423E-2</v>
          </cell>
        </row>
        <row r="2073">
          <cell r="A2073" t="str">
            <v>S062101480</v>
          </cell>
          <cell r="B2073" t="str">
            <v>Spoko</v>
          </cell>
          <cell r="C2073" t="str">
            <v>samolepiace etikety, 210 × 148 mm, papier/A4, biele - 200 ks</v>
          </cell>
          <cell r="D2073">
            <v>8585026100030</v>
          </cell>
          <cell r="E2073"/>
          <cell r="F2073">
            <v>8.9580000000000002</v>
          </cell>
          <cell r="G2073">
            <v>8.7899999999999991</v>
          </cell>
          <cell r="H2073">
            <v>-1.8754186202277423E-2</v>
          </cell>
        </row>
        <row r="2074">
          <cell r="A2074" t="str">
            <v>S06210297L</v>
          </cell>
          <cell r="B2074" t="str">
            <v>Spoko</v>
          </cell>
          <cell r="C2074" t="str">
            <v>samolepiace etikety, 210 × 297 mm, papier/A4, biele - 100 ks</v>
          </cell>
          <cell r="D2074">
            <v>8585026119025</v>
          </cell>
          <cell r="E2074"/>
          <cell r="F2074">
            <v>8.9580000000000002</v>
          </cell>
          <cell r="G2074">
            <v>8.7899999999999991</v>
          </cell>
          <cell r="H2074">
            <v>-1.8754186202277423E-2</v>
          </cell>
        </row>
        <row r="2075">
          <cell r="A2075" t="str">
            <v>S071908105</v>
          </cell>
          <cell r="B2075" t="str">
            <v>Spoko</v>
          </cell>
          <cell r="C2075" t="str">
            <v>flipchartový blok, prázdny, list: 68 × 99 cm, 80 g, 20 listov, biely</v>
          </cell>
          <cell r="D2075">
            <v>8594157931222</v>
          </cell>
          <cell r="E2075"/>
          <cell r="F2075">
            <v>7.7380000000000004</v>
          </cell>
          <cell r="G2075">
            <v>4.96</v>
          </cell>
          <cell r="H2075">
            <v>-0.3590074954768675</v>
          </cell>
        </row>
        <row r="2076">
          <cell r="A2076" t="str">
            <v>S081510103</v>
          </cell>
          <cell r="B2076" t="str">
            <v>Spoko</v>
          </cell>
          <cell r="C2076" t="str">
            <v>Spoko zápisník A5, linajkový, Creative I (veľké srdce)</v>
          </cell>
          <cell r="D2076">
            <v>8594157938429</v>
          </cell>
          <cell r="E2076"/>
          <cell r="F2076">
            <v>2.9</v>
          </cell>
          <cell r="G2076">
            <v>2.9</v>
          </cell>
          <cell r="H2076">
            <v>0</v>
          </cell>
        </row>
        <row r="2077">
          <cell r="A2077" t="str">
            <v>S081510203</v>
          </cell>
          <cell r="B2077" t="str">
            <v>Spoko</v>
          </cell>
          <cell r="C2077" t="str">
            <v>Spoko zápisník A5, linajkový, Creative II (malé srdce)</v>
          </cell>
          <cell r="D2077">
            <v>8594157938436</v>
          </cell>
          <cell r="E2077"/>
          <cell r="F2077">
            <v>2.9</v>
          </cell>
          <cell r="G2077">
            <v>2.9</v>
          </cell>
          <cell r="H2077">
            <v>0</v>
          </cell>
        </row>
        <row r="2078">
          <cell r="A2078" t="str">
            <v>S081510303</v>
          </cell>
          <cell r="B2078" t="str">
            <v>Spoko</v>
          </cell>
          <cell r="C2078" t="str">
            <v>Spoko zápisník A5, linajkový, Creative III (farebná mozaika)</v>
          </cell>
          <cell r="D2078">
            <v>8594157938443</v>
          </cell>
          <cell r="E2078"/>
          <cell r="F2078">
            <v>2.9</v>
          </cell>
          <cell r="G2078">
            <v>2.9</v>
          </cell>
          <cell r="H2078">
            <v>0</v>
          </cell>
        </row>
        <row r="2079">
          <cell r="A2079" t="str">
            <v>S081510403</v>
          </cell>
          <cell r="B2079" t="str">
            <v>Spoko</v>
          </cell>
          <cell r="C2079" t="str">
            <v>Spoko zápisník A5, linajkový, Creative IV (ružový štetec)</v>
          </cell>
          <cell r="D2079">
            <v>8594157938450</v>
          </cell>
          <cell r="E2079"/>
          <cell r="F2079">
            <v>2.9</v>
          </cell>
          <cell r="G2079">
            <v>2.9</v>
          </cell>
          <cell r="H2079">
            <v>0</v>
          </cell>
        </row>
        <row r="2080">
          <cell r="A2080" t="str">
            <v>S081510503</v>
          </cell>
          <cell r="B2080" t="str">
            <v>Spoko</v>
          </cell>
          <cell r="C2080" t="str">
            <v>Spoko zápisník A5, linajkový, Creative V (modrý štetec)</v>
          </cell>
          <cell r="D2080">
            <v>8594157938467</v>
          </cell>
          <cell r="E2080"/>
          <cell r="F2080">
            <v>2.9</v>
          </cell>
          <cell r="G2080">
            <v>2.9</v>
          </cell>
          <cell r="H2080">
            <v>0</v>
          </cell>
        </row>
        <row r="2081">
          <cell r="A2081" t="str">
            <v>S081510603</v>
          </cell>
          <cell r="B2081" t="str">
            <v>Spoko</v>
          </cell>
          <cell r="C2081" t="str">
            <v>Spoko zápisník A5, linajkový, Linear I (mozaika)</v>
          </cell>
          <cell r="D2081">
            <v>8594157938474</v>
          </cell>
          <cell r="E2081"/>
          <cell r="F2081">
            <v>2.9</v>
          </cell>
          <cell r="G2081">
            <v>2.9</v>
          </cell>
          <cell r="H2081">
            <v>0</v>
          </cell>
        </row>
        <row r="2082">
          <cell r="A2082" t="str">
            <v>S081510703</v>
          </cell>
          <cell r="B2082" t="str">
            <v>Spoko</v>
          </cell>
          <cell r="C2082" t="str">
            <v>Spoko zápisník A5, linajkový, Linear II (štvorec)</v>
          </cell>
          <cell r="D2082">
            <v>8594157938481</v>
          </cell>
          <cell r="E2082"/>
          <cell r="F2082">
            <v>2.9</v>
          </cell>
          <cell r="G2082">
            <v>2.9</v>
          </cell>
          <cell r="H2082">
            <v>0</v>
          </cell>
        </row>
        <row r="2083">
          <cell r="A2083" t="str">
            <v>S081510803</v>
          </cell>
          <cell r="B2083" t="str">
            <v>Spoko</v>
          </cell>
          <cell r="C2083" t="str">
            <v>Spoko zápisník A5, linajkový, Linear III (trojuholník)</v>
          </cell>
          <cell r="D2083">
            <v>8594157938498</v>
          </cell>
          <cell r="E2083"/>
          <cell r="F2083">
            <v>2.9</v>
          </cell>
          <cell r="G2083">
            <v>2.9</v>
          </cell>
          <cell r="H2083">
            <v>0</v>
          </cell>
        </row>
        <row r="2084">
          <cell r="A2084" t="str">
            <v>S081510903</v>
          </cell>
          <cell r="B2084" t="str">
            <v>Spoko</v>
          </cell>
          <cell r="C2084" t="str">
            <v>Spoko zápisník A5, linajkový, Jungle I (gepard)</v>
          </cell>
          <cell r="D2084">
            <v>8594157938504</v>
          </cell>
          <cell r="E2084"/>
          <cell r="F2084">
            <v>2.9</v>
          </cell>
          <cell r="G2084">
            <v>2.9</v>
          </cell>
          <cell r="H2084">
            <v>0</v>
          </cell>
        </row>
        <row r="2085">
          <cell r="A2085" t="str">
            <v>S081511003</v>
          </cell>
          <cell r="B2085" t="str">
            <v>Spoko</v>
          </cell>
          <cell r="C2085" t="str">
            <v>Spoko zápisník A5, linajkový, JungleII (zebra)</v>
          </cell>
          <cell r="D2085">
            <v>8594157938511</v>
          </cell>
          <cell r="E2085"/>
          <cell r="F2085">
            <v>2.9</v>
          </cell>
          <cell r="G2085">
            <v>2.9</v>
          </cell>
          <cell r="H2085">
            <v>0</v>
          </cell>
        </row>
        <row r="2086">
          <cell r="A2086" t="str">
            <v>S081511103</v>
          </cell>
          <cell r="B2086" t="str">
            <v>Spoko</v>
          </cell>
          <cell r="C2086" t="str">
            <v>Spoko zápisník A5, linajkový, Jungle III (tukan)</v>
          </cell>
          <cell r="D2086">
            <v>8594157938528</v>
          </cell>
          <cell r="E2086"/>
          <cell r="F2086">
            <v>2.9</v>
          </cell>
          <cell r="G2086">
            <v>2.9</v>
          </cell>
          <cell r="H2086">
            <v>0</v>
          </cell>
        </row>
        <row r="2087">
          <cell r="A2087" t="str">
            <v>S081511203</v>
          </cell>
          <cell r="B2087" t="str">
            <v>Spoko</v>
          </cell>
          <cell r="C2087" t="str">
            <v>Spoko zápisník A5, linajkový, Jungle IV (plameniak)</v>
          </cell>
          <cell r="D2087">
            <v>8594157938535</v>
          </cell>
          <cell r="E2087"/>
          <cell r="F2087">
            <v>2.9</v>
          </cell>
          <cell r="G2087">
            <v>2.9</v>
          </cell>
          <cell r="H2087">
            <v>0</v>
          </cell>
        </row>
        <row r="2088">
          <cell r="A2088" t="str">
            <v>S081511303</v>
          </cell>
          <cell r="B2088" t="str">
            <v>Spoko</v>
          </cell>
          <cell r="C2088" t="str">
            <v>Spoko zápisník A5, linajkový, Flowers I (sedmokrásky)</v>
          </cell>
          <cell r="D2088">
            <v>8594157938542</v>
          </cell>
          <cell r="E2088"/>
          <cell r="F2088">
            <v>2.9</v>
          </cell>
          <cell r="G2088">
            <v>2.9</v>
          </cell>
          <cell r="H2088">
            <v>0</v>
          </cell>
        </row>
        <row r="2089">
          <cell r="A2089" t="str">
            <v>S081511403</v>
          </cell>
          <cell r="B2089" t="str">
            <v>Spoko</v>
          </cell>
          <cell r="C2089" t="str">
            <v>Spoko zápisník A5, linajkový, Flowers II (kvetiny)</v>
          </cell>
          <cell r="D2089">
            <v>8594157938559</v>
          </cell>
          <cell r="E2089"/>
          <cell r="F2089">
            <v>2.9</v>
          </cell>
          <cell r="G2089">
            <v>2.9</v>
          </cell>
          <cell r="H2089">
            <v>0</v>
          </cell>
        </row>
        <row r="2090">
          <cell r="A2090" t="str">
            <v>S081511503</v>
          </cell>
          <cell r="B2090" t="str">
            <v>Spoko</v>
          </cell>
          <cell r="C2090" t="str">
            <v>Spoko zápisník A5, linajkový, Flowers III (listy)</v>
          </cell>
          <cell r="D2090">
            <v>8594157938566</v>
          </cell>
          <cell r="E2090"/>
          <cell r="F2090">
            <v>2.9</v>
          </cell>
          <cell r="G2090">
            <v>2.9</v>
          </cell>
          <cell r="H2090">
            <v>0</v>
          </cell>
        </row>
        <row r="2091">
          <cell r="A2091" t="str">
            <v>S110141206</v>
          </cell>
          <cell r="B2091" t="str">
            <v>Spoko ReLeaf</v>
          </cell>
          <cell r="C2091" t="str">
            <v>obálka s patentkou A4, PP, soft touch, sivá</v>
          </cell>
          <cell r="D2091">
            <v>8594157938993</v>
          </cell>
          <cell r="E2091"/>
          <cell r="F2091">
            <v>0.68</v>
          </cell>
          <cell r="G2091">
            <v>0.67</v>
          </cell>
          <cell r="H2091">
            <v>-1.4705882352941235E-2</v>
          </cell>
        </row>
        <row r="2092">
          <cell r="A2092" t="str">
            <v>S110141306</v>
          </cell>
          <cell r="B2092" t="str">
            <v>Spoko ReLeaf</v>
          </cell>
          <cell r="C2092" t="str">
            <v>obálka s patentkou A4, PP, soft touch, fialová</v>
          </cell>
          <cell r="D2092">
            <v>8594157939006</v>
          </cell>
          <cell r="E2092"/>
          <cell r="F2092">
            <v>0.68</v>
          </cell>
          <cell r="G2092">
            <v>0.67</v>
          </cell>
          <cell r="H2092">
            <v>-1.4705882352941235E-2</v>
          </cell>
        </row>
        <row r="2093">
          <cell r="A2093" t="str">
            <v>S110141406</v>
          </cell>
          <cell r="B2093" t="str">
            <v>Spoko ReLeaf</v>
          </cell>
          <cell r="C2093" t="str">
            <v>obálka s patentkou A4, PP, soft touch, zelená</v>
          </cell>
          <cell r="D2093">
            <v>8594157939013</v>
          </cell>
          <cell r="E2093"/>
          <cell r="F2093">
            <v>0.68</v>
          </cell>
          <cell r="G2093">
            <v>0.67</v>
          </cell>
          <cell r="H2093">
            <v>-1.4705882352941235E-2</v>
          </cell>
        </row>
        <row r="2094">
          <cell r="A2094" t="str">
            <v>S110151206</v>
          </cell>
          <cell r="B2094" t="str">
            <v>Spoko ReLeaf</v>
          </cell>
          <cell r="C2094" t="str">
            <v>obálka s patentkou A5, PP, soft touch, sivá</v>
          </cell>
          <cell r="D2094">
            <v>8594157938870</v>
          </cell>
          <cell r="E2094"/>
          <cell r="F2094">
            <v>0.5</v>
          </cell>
          <cell r="G2094">
            <v>0.49199999999999999</v>
          </cell>
          <cell r="H2094">
            <v>-1.6000000000000014E-2</v>
          </cell>
        </row>
        <row r="2095">
          <cell r="A2095" t="str">
            <v>S110151306</v>
          </cell>
          <cell r="B2095" t="str">
            <v>Spoko ReLeaf</v>
          </cell>
          <cell r="C2095" t="str">
            <v>obálka s patentkou A5, PP, soft touch, fialová</v>
          </cell>
          <cell r="D2095">
            <v>8594157938887</v>
          </cell>
          <cell r="E2095"/>
          <cell r="F2095">
            <v>0.5</v>
          </cell>
          <cell r="G2095">
            <v>0.49199999999999999</v>
          </cell>
          <cell r="H2095">
            <v>-1.6000000000000014E-2</v>
          </cell>
        </row>
        <row r="2096">
          <cell r="A2096" t="str">
            <v>S110151406</v>
          </cell>
          <cell r="B2096" t="str">
            <v>Spoko ReLeaf</v>
          </cell>
          <cell r="C2096" t="str">
            <v>obálka s patentkou A5, PP, soft touch, zelená</v>
          </cell>
          <cell r="D2096">
            <v>8594157938894</v>
          </cell>
          <cell r="E2096"/>
          <cell r="F2096">
            <v>0.5</v>
          </cell>
          <cell r="G2096">
            <v>0.49199999999999999</v>
          </cell>
          <cell r="H2096">
            <v>-1.6000000000000014E-2</v>
          </cell>
        </row>
        <row r="2097">
          <cell r="A2097" t="str">
            <v>S110242106</v>
          </cell>
          <cell r="B2097" t="str">
            <v>Spoko ReLeaf</v>
          </cell>
          <cell r="C2097" t="str">
            <v>obálka s patentkou, A4, PP, Gradient, sivá</v>
          </cell>
          <cell r="D2097">
            <v>8594223240296</v>
          </cell>
          <cell r="E2097" t="str">
            <v>NOVINKA</v>
          </cell>
          <cell r="G2097">
            <v>0.74</v>
          </cell>
          <cell r="H2097"/>
        </row>
        <row r="2098">
          <cell r="A2098" t="str">
            <v>S110242206</v>
          </cell>
          <cell r="B2098" t="str">
            <v>Spoko ReLeaf</v>
          </cell>
          <cell r="C2098" t="str">
            <v>obálka s patentkou, A4, PP, Gradient, modrá</v>
          </cell>
          <cell r="D2098">
            <v>8594223240333</v>
          </cell>
          <cell r="E2098" t="str">
            <v>NOVINKA</v>
          </cell>
          <cell r="G2098">
            <v>0.74</v>
          </cell>
          <cell r="H2098"/>
        </row>
        <row r="2099">
          <cell r="A2099" t="str">
            <v>S110242306</v>
          </cell>
          <cell r="B2099" t="str">
            <v>Spoko ReLeaf</v>
          </cell>
          <cell r="C2099" t="str">
            <v>obálka s patentkou, A4, PP, Gradient, ružová</v>
          </cell>
          <cell r="D2099">
            <v>8594223240371</v>
          </cell>
          <cell r="E2099" t="str">
            <v>NOVINKA</v>
          </cell>
          <cell r="G2099">
            <v>0.74</v>
          </cell>
          <cell r="H2099"/>
        </row>
        <row r="2100">
          <cell r="A2100" t="str">
            <v>S110252106</v>
          </cell>
          <cell r="B2100" t="str">
            <v>Spoko ReLeaf</v>
          </cell>
          <cell r="C2100" t="str">
            <v>obálka s patentkou, A5, PP, Gradient, sivá</v>
          </cell>
          <cell r="D2100">
            <v>8594223240418</v>
          </cell>
          <cell r="E2100" t="str">
            <v>NOVINKA</v>
          </cell>
          <cell r="G2100">
            <v>0.56000000000000005</v>
          </cell>
          <cell r="H2100"/>
        </row>
        <row r="2101">
          <cell r="A2101" t="str">
            <v>S110252206</v>
          </cell>
          <cell r="B2101" t="str">
            <v>Spoko ReLeaf</v>
          </cell>
          <cell r="C2101" t="str">
            <v>obálka s patentkou, A5, PP, Gradient, modrá</v>
          </cell>
          <cell r="D2101">
            <v>8594223240456</v>
          </cell>
          <cell r="E2101" t="str">
            <v>NOVINKA</v>
          </cell>
          <cell r="G2101">
            <v>0.56000000000000005</v>
          </cell>
          <cell r="H2101"/>
        </row>
        <row r="2102">
          <cell r="A2102" t="str">
            <v>S110252306</v>
          </cell>
          <cell r="B2102" t="str">
            <v>Spoko ReLeaf</v>
          </cell>
          <cell r="C2102" t="str">
            <v>obálka s patentkou, A5, PP, Gradient, ružová</v>
          </cell>
          <cell r="D2102">
            <v>8594223240494</v>
          </cell>
          <cell r="E2102" t="str">
            <v>NOVINKA</v>
          </cell>
          <cell r="G2102">
            <v>0.56000000000000005</v>
          </cell>
          <cell r="H2102"/>
        </row>
        <row r="2103">
          <cell r="A2103" t="str">
            <v>S110441206</v>
          </cell>
          <cell r="B2103" t="str">
            <v>Spoko ReLeaf</v>
          </cell>
          <cell r="C2103" t="str">
            <v>obálka so zipsom A4, vrecko s patentkou, PP, soft touch, sivá</v>
          </cell>
          <cell r="D2103">
            <v>8594157939235</v>
          </cell>
          <cell r="E2103"/>
          <cell r="F2103">
            <v>1.34</v>
          </cell>
          <cell r="G2103">
            <v>1.34</v>
          </cell>
          <cell r="H2103">
            <v>0</v>
          </cell>
        </row>
        <row r="2104">
          <cell r="A2104" t="str">
            <v>S110441306</v>
          </cell>
          <cell r="B2104" t="str">
            <v>Spoko ReLeaf</v>
          </cell>
          <cell r="C2104" t="str">
            <v>obálka so zipsom A4, vrecko s patentkou, PP, soft touch, fialová</v>
          </cell>
          <cell r="D2104">
            <v>8594157939242</v>
          </cell>
          <cell r="E2104"/>
          <cell r="F2104">
            <v>1.34</v>
          </cell>
          <cell r="G2104">
            <v>1.34</v>
          </cell>
          <cell r="H2104">
            <v>0</v>
          </cell>
        </row>
        <row r="2105">
          <cell r="A2105" t="str">
            <v>S110441406</v>
          </cell>
          <cell r="B2105" t="str">
            <v>Spoko ReLeaf</v>
          </cell>
          <cell r="C2105" t="str">
            <v>obálka so zipsom AA, vrecko s patentkou, PP, soft touch, zelená</v>
          </cell>
          <cell r="D2105">
            <v>8594157939259</v>
          </cell>
          <cell r="E2105"/>
          <cell r="F2105">
            <v>1.34</v>
          </cell>
          <cell r="G2105">
            <v>1.34</v>
          </cell>
          <cell r="H2105">
            <v>0</v>
          </cell>
        </row>
        <row r="2106">
          <cell r="A2106" t="str">
            <v>S110451206</v>
          </cell>
          <cell r="B2106" t="str">
            <v>Spoko ReLeaf</v>
          </cell>
          <cell r="C2106" t="str">
            <v>obálka so zipsom A5, vrecko s patentkou, PP, soft touch, sivá</v>
          </cell>
          <cell r="D2106">
            <v>8594157939112</v>
          </cell>
          <cell r="E2106"/>
          <cell r="F2106">
            <v>1.1299999999999999</v>
          </cell>
          <cell r="G2106">
            <v>1.1200000000000001</v>
          </cell>
          <cell r="H2106">
            <v>-8.8495575221236855E-3</v>
          </cell>
        </row>
        <row r="2107">
          <cell r="A2107" t="str">
            <v>S110451306</v>
          </cell>
          <cell r="B2107" t="str">
            <v>Spoko ReLeaf</v>
          </cell>
          <cell r="C2107" t="str">
            <v>obálka so zipsom A5, vrecko s patentkou, PP, soft touch, fialová</v>
          </cell>
          <cell r="D2107">
            <v>8594157939129</v>
          </cell>
          <cell r="E2107"/>
          <cell r="F2107">
            <v>1.1299999999999999</v>
          </cell>
          <cell r="G2107">
            <v>1.1200000000000001</v>
          </cell>
          <cell r="H2107">
            <v>-8.8495575221236855E-3</v>
          </cell>
        </row>
        <row r="2108">
          <cell r="A2108" t="str">
            <v>S110451406</v>
          </cell>
          <cell r="B2108" t="str">
            <v>Spoko ReLeaf</v>
          </cell>
          <cell r="C2108" t="str">
            <v>obálka so zipsom A5, vrecko s patentkou, PP, soft touch, zelená</v>
          </cell>
          <cell r="D2108">
            <v>8594157939136</v>
          </cell>
          <cell r="E2108"/>
          <cell r="F2108">
            <v>1.1299999999999999</v>
          </cell>
          <cell r="G2108">
            <v>1.1200000000000001</v>
          </cell>
          <cell r="H2108">
            <v>-8.8495575221236855E-3</v>
          </cell>
        </row>
        <row r="2109">
          <cell r="A2109" t="str">
            <v>S110542106</v>
          </cell>
          <cell r="B2109" t="str">
            <v>Spoko ReLeaf</v>
          </cell>
          <cell r="C2109" t="str">
            <v>obálka so zipsom, vrecko s patent., PP, A4, Gradient, sivá</v>
          </cell>
          <cell r="D2109">
            <v>8594223240531</v>
          </cell>
          <cell r="E2109" t="str">
            <v>NOVINKA</v>
          </cell>
          <cell r="G2109">
            <v>1.7</v>
          </cell>
          <cell r="H2109"/>
        </row>
        <row r="2110">
          <cell r="A2110" t="str">
            <v>S110542206</v>
          </cell>
          <cell r="B2110" t="str">
            <v>Spoko ReLeaf</v>
          </cell>
          <cell r="C2110" t="str">
            <v>obálka so zipsom, vrecko s patent., PP, A4, Gradient, modrá</v>
          </cell>
          <cell r="D2110">
            <v>8594223240579</v>
          </cell>
          <cell r="E2110" t="str">
            <v>NOVINKA</v>
          </cell>
          <cell r="G2110">
            <v>1.7</v>
          </cell>
          <cell r="H2110"/>
        </row>
        <row r="2111">
          <cell r="A2111" t="str">
            <v>S110542306</v>
          </cell>
          <cell r="B2111" t="str">
            <v>Spoko ReLeaf</v>
          </cell>
          <cell r="C2111" t="str">
            <v>obálka so zipsom, vrecko s patent., PP, A4, Gradient, ružová</v>
          </cell>
          <cell r="D2111">
            <v>8594223240616</v>
          </cell>
          <cell r="E2111" t="str">
            <v>NOVINKA</v>
          </cell>
          <cell r="G2111">
            <v>1.7</v>
          </cell>
          <cell r="H2111"/>
        </row>
        <row r="2112">
          <cell r="A2112" t="str">
            <v>S110552106</v>
          </cell>
          <cell r="B2112" t="str">
            <v>Spoko ReLeaf</v>
          </cell>
          <cell r="C2112" t="str">
            <v>obálka so zipsom, vrecko s patent., A5, Gradient, sivá</v>
          </cell>
          <cell r="D2112">
            <v>8594223240654</v>
          </cell>
          <cell r="E2112" t="str">
            <v>NOVINKA</v>
          </cell>
          <cell r="G2112">
            <v>1.38</v>
          </cell>
          <cell r="H2112"/>
        </row>
        <row r="2113">
          <cell r="A2113" t="str">
            <v>S110552206</v>
          </cell>
          <cell r="B2113" t="str">
            <v>Spoko ReLeaf</v>
          </cell>
          <cell r="C2113" t="str">
            <v>obálka so zipsom, vrecko s patent., A5, Gradient, modrá</v>
          </cell>
          <cell r="D2113">
            <v>8594223240692</v>
          </cell>
          <cell r="E2113" t="str">
            <v>NOVINKA</v>
          </cell>
          <cell r="G2113">
            <v>1.38</v>
          </cell>
          <cell r="H2113"/>
        </row>
        <row r="2114">
          <cell r="A2114" t="str">
            <v>S110552306</v>
          </cell>
          <cell r="B2114" t="str">
            <v>Spoko ReLeaf</v>
          </cell>
          <cell r="C2114" t="str">
            <v>obálka so zipsom, vrecko s patent., A5, Gradient, ružová</v>
          </cell>
          <cell r="D2114">
            <v>8594223240739</v>
          </cell>
          <cell r="E2114" t="str">
            <v>NOVINKA</v>
          </cell>
          <cell r="G2114">
            <v>1.38</v>
          </cell>
          <cell r="H2114"/>
        </row>
        <row r="2115">
          <cell r="A2115" t="str">
            <v>S111041212</v>
          </cell>
          <cell r="B2115" t="str">
            <v>Spoko ReLeaf</v>
          </cell>
          <cell r="C2115" t="str">
            <v>spisové dosky s gumičkou A4, PP, soft touch, sivá</v>
          </cell>
          <cell r="D2115">
            <v>8594157939358</v>
          </cell>
          <cell r="E2115"/>
          <cell r="F2115">
            <v>1.28</v>
          </cell>
          <cell r="G2115">
            <v>1.27</v>
          </cell>
          <cell r="H2115">
            <v>-7.8125E-3</v>
          </cell>
        </row>
        <row r="2116">
          <cell r="A2116" t="str">
            <v>S111041312</v>
          </cell>
          <cell r="B2116" t="str">
            <v>Spoko ReLeaf</v>
          </cell>
          <cell r="C2116" t="str">
            <v>spisové dosky s gumičkou A4, PP, soft touch, fialová</v>
          </cell>
          <cell r="D2116">
            <v>8594157939365</v>
          </cell>
          <cell r="E2116"/>
          <cell r="F2116">
            <v>1.28</v>
          </cell>
          <cell r="G2116">
            <v>1.27</v>
          </cell>
          <cell r="H2116">
            <v>-7.8125E-3</v>
          </cell>
        </row>
        <row r="2117">
          <cell r="A2117" t="str">
            <v>S111041412</v>
          </cell>
          <cell r="B2117" t="str">
            <v>Spoko ReLeaf</v>
          </cell>
          <cell r="C2117" t="str">
            <v>spisové dosky s gumičkou A4, PP, soft touch, zelená</v>
          </cell>
          <cell r="D2117">
            <v>8594157939372</v>
          </cell>
          <cell r="E2117"/>
          <cell r="F2117">
            <v>1.28</v>
          </cell>
          <cell r="G2117">
            <v>1.27</v>
          </cell>
          <cell r="H2117">
            <v>-7.8125E-3</v>
          </cell>
        </row>
        <row r="2118">
          <cell r="A2118" t="str">
            <v>S111142112</v>
          </cell>
          <cell r="B2118" t="str">
            <v>Spoko ReLeaf</v>
          </cell>
          <cell r="C2118" t="str">
            <v>spisové dosky s gumičkou, A4, PP, Gradient, sivé</v>
          </cell>
          <cell r="D2118">
            <v>8594223240777</v>
          </cell>
          <cell r="E2118" t="str">
            <v>NOVINKA</v>
          </cell>
          <cell r="G2118">
            <v>1.46</v>
          </cell>
          <cell r="H2118"/>
        </row>
        <row r="2119">
          <cell r="A2119" t="str">
            <v>S111142212</v>
          </cell>
          <cell r="B2119" t="str">
            <v>Spoko ReLeaf</v>
          </cell>
          <cell r="C2119" t="str">
            <v>spisové dosky s gumičkou, A4, PP, Gradient, modré</v>
          </cell>
          <cell r="D2119">
            <v>8594223240807</v>
          </cell>
          <cell r="E2119" t="str">
            <v>NOVINKA</v>
          </cell>
          <cell r="G2119">
            <v>1.46</v>
          </cell>
          <cell r="H2119"/>
        </row>
        <row r="2120">
          <cell r="A2120" t="str">
            <v>S111142312</v>
          </cell>
          <cell r="B2120" t="str">
            <v>Spoko ReLeaf</v>
          </cell>
          <cell r="C2120" t="str">
            <v>spisové dosky s gumičkou, A4, PP, Gradient, ružové</v>
          </cell>
          <cell r="D2120">
            <v>8594223240838</v>
          </cell>
          <cell r="E2120" t="str">
            <v>NOVINKA</v>
          </cell>
          <cell r="G2120">
            <v>1.46</v>
          </cell>
          <cell r="H2120"/>
        </row>
        <row r="2121">
          <cell r="A2121" t="str">
            <v>S112041201</v>
          </cell>
          <cell r="B2121" t="str">
            <v>Spoko ReLeaf</v>
          </cell>
          <cell r="C2121" t="str">
            <v>box na spisy s uzatvárateľnou gumičkou A4, PP, soft touch, sivá</v>
          </cell>
          <cell r="D2121">
            <v>8594157939440</v>
          </cell>
          <cell r="E2121"/>
          <cell r="F2121">
            <v>2.68</v>
          </cell>
          <cell r="G2121">
            <v>2.68</v>
          </cell>
          <cell r="H2121">
            <v>0</v>
          </cell>
        </row>
        <row r="2122">
          <cell r="A2122" t="str">
            <v>S112041301</v>
          </cell>
          <cell r="B2122" t="str">
            <v>Spoko ReLeaf</v>
          </cell>
          <cell r="C2122" t="str">
            <v>box na spisy s uzatvárateľnou gumičkou A4, PP, soft touch, fialová</v>
          </cell>
          <cell r="D2122">
            <v>8594157939457</v>
          </cell>
          <cell r="E2122"/>
          <cell r="F2122">
            <v>2.68</v>
          </cell>
          <cell r="G2122">
            <v>2.68</v>
          </cell>
          <cell r="H2122">
            <v>0</v>
          </cell>
        </row>
        <row r="2123">
          <cell r="A2123" t="str">
            <v>S112041401</v>
          </cell>
          <cell r="B2123" t="str">
            <v>Spoko ReLeaf</v>
          </cell>
          <cell r="C2123" t="str">
            <v>box na spisy s uzatvárateľnou gumičkou A4, PP, soft touch, zelená</v>
          </cell>
          <cell r="D2123">
            <v>8594157939464</v>
          </cell>
          <cell r="E2123"/>
          <cell r="F2123">
            <v>2.68</v>
          </cell>
          <cell r="G2123">
            <v>2.68</v>
          </cell>
          <cell r="H2123">
            <v>0</v>
          </cell>
        </row>
        <row r="2124">
          <cell r="A2124" t="str">
            <v>S112541201</v>
          </cell>
          <cell r="B2124" t="str">
            <v>Spoko ReLeaf</v>
          </cell>
          <cell r="C2124" t="str">
            <v>krúžkový zakladač A4, PP, 4RO, 35 mm, soft touch, sivá</v>
          </cell>
          <cell r="D2124">
            <v>8594157939501</v>
          </cell>
          <cell r="E2124"/>
          <cell r="F2124">
            <v>2.12</v>
          </cell>
          <cell r="G2124">
            <v>2.1</v>
          </cell>
          <cell r="H2124">
            <v>-9.4339622641509413E-3</v>
          </cell>
        </row>
        <row r="2125">
          <cell r="A2125" t="str">
            <v>S112541301</v>
          </cell>
          <cell r="B2125" t="str">
            <v>Spoko ReLeaf</v>
          </cell>
          <cell r="C2125" t="str">
            <v>krúžkový zakladač A4, PP, 4RO, 35 mm, soft touch, fialová</v>
          </cell>
          <cell r="D2125">
            <v>8594157939518</v>
          </cell>
          <cell r="E2125"/>
          <cell r="F2125">
            <v>2.12</v>
          </cell>
          <cell r="G2125">
            <v>2.1</v>
          </cell>
          <cell r="H2125">
            <v>-9.4339622641509413E-3</v>
          </cell>
        </row>
        <row r="2126">
          <cell r="A2126" t="str">
            <v>S112541401</v>
          </cell>
          <cell r="B2126" t="str">
            <v>Spoko ReLeaf</v>
          </cell>
          <cell r="C2126" t="str">
            <v>krúžkový zakladač A4, PP, 4RO, 35 mm, soft touch, zelený</v>
          </cell>
          <cell r="D2126">
            <v>8594157939525</v>
          </cell>
          <cell r="E2126"/>
          <cell r="F2126">
            <v>2.12</v>
          </cell>
          <cell r="G2126">
            <v>2.1</v>
          </cell>
          <cell r="H2126">
            <v>-9.4339622641509413E-3</v>
          </cell>
        </row>
        <row r="2127">
          <cell r="A2127" t="str">
            <v>S112642101</v>
          </cell>
          <cell r="B2127" t="str">
            <v>Spoko ReLeaf</v>
          </cell>
          <cell r="C2127" t="str">
            <v>krúžkový zakladač, 4RO, 20 mm, A4, PP, Gradient, sivý</v>
          </cell>
          <cell r="D2127">
            <v>8594223240869</v>
          </cell>
          <cell r="E2127" t="str">
            <v>NOVINKA</v>
          </cell>
          <cell r="G2127">
            <v>2.38</v>
          </cell>
          <cell r="H2127"/>
        </row>
        <row r="2128">
          <cell r="A2128" t="str">
            <v>S112642201</v>
          </cell>
          <cell r="B2128" t="str">
            <v>Spoko ReLeaf</v>
          </cell>
          <cell r="C2128" t="str">
            <v>krúžkový zakladač, 4RO, 20 mm, A4, PP, Gradient, modrý</v>
          </cell>
          <cell r="D2128">
            <v>8594223240883</v>
          </cell>
          <cell r="E2128" t="str">
            <v>NOVINKA</v>
          </cell>
          <cell r="G2128">
            <v>2.38</v>
          </cell>
          <cell r="H2128"/>
        </row>
        <row r="2129">
          <cell r="A2129" t="str">
            <v>S112642301</v>
          </cell>
          <cell r="B2129" t="str">
            <v>Spoko ReLeaf</v>
          </cell>
          <cell r="C2129" t="str">
            <v>krúžkový zakladač, 4RO, 20 mm, A4, PP, Gradient, ružový</v>
          </cell>
          <cell r="D2129">
            <v>8594223240906</v>
          </cell>
          <cell r="E2129" t="str">
            <v>NOVINKA</v>
          </cell>
          <cell r="G2129">
            <v>2.38</v>
          </cell>
          <cell r="H2129"/>
        </row>
        <row r="2130">
          <cell r="A2130" t="str">
            <v>S118041010</v>
          </cell>
          <cell r="B2130" t="str">
            <v>Spoko ReLeaf</v>
          </cell>
          <cell r="C2130" t="str">
            <v>obal na zošity A4, PP, transparentný</v>
          </cell>
          <cell r="D2130">
            <v>8594223240104</v>
          </cell>
          <cell r="E2130"/>
          <cell r="F2130">
            <v>0.23</v>
          </cell>
          <cell r="G2130">
            <v>0.23</v>
          </cell>
          <cell r="H2130">
            <v>0</v>
          </cell>
        </row>
        <row r="2131">
          <cell r="A2131" t="str">
            <v>S118051010</v>
          </cell>
          <cell r="B2131" t="str">
            <v>Spoko ReLeaf</v>
          </cell>
          <cell r="C2131" t="str">
            <v>obal na zošity A5, PP, transparentný</v>
          </cell>
          <cell r="D2131">
            <v>8594223240098</v>
          </cell>
          <cell r="E2131"/>
          <cell r="F2131">
            <v>0.16</v>
          </cell>
          <cell r="G2131">
            <v>0.155</v>
          </cell>
          <cell r="H2131">
            <v>-3.125E-2</v>
          </cell>
        </row>
        <row r="2132">
          <cell r="A2132" t="str">
            <v>S200100301</v>
          </cell>
          <cell r="B2132" t="str">
            <v>Spoko</v>
          </cell>
          <cell r="C2132" t="str">
            <v>pravítko 15 cm, transparentné</v>
          </cell>
          <cell r="D2132">
            <v>8594157939600</v>
          </cell>
          <cell r="E2132"/>
          <cell r="F2132">
            <v>0.23400000000000001</v>
          </cell>
          <cell r="G2132">
            <v>0.23400000000000001</v>
          </cell>
          <cell r="H2132">
            <v>0</v>
          </cell>
        </row>
        <row r="2133">
          <cell r="A2133" t="str">
            <v>S200198301</v>
          </cell>
          <cell r="B2133" t="str">
            <v>Spoko</v>
          </cell>
          <cell r="C2133" t="str">
            <v>pravítko 15 cm, mix farieb</v>
          </cell>
          <cell r="D2133">
            <v>8594157939617</v>
          </cell>
          <cell r="E2133"/>
          <cell r="F2133">
            <v>0.23400000000000001</v>
          </cell>
          <cell r="G2133">
            <v>0.23400000000000001</v>
          </cell>
          <cell r="H2133">
            <v>0</v>
          </cell>
        </row>
        <row r="2134">
          <cell r="A2134" t="str">
            <v>S200200301</v>
          </cell>
          <cell r="B2134" t="str">
            <v>Spoko</v>
          </cell>
          <cell r="C2134" t="str">
            <v>pravítko 20 cm, transparentné</v>
          </cell>
          <cell r="D2134">
            <v>8594157939624</v>
          </cell>
          <cell r="E2134"/>
          <cell r="F2134">
            <v>0.25</v>
          </cell>
          <cell r="G2134">
            <v>0.25</v>
          </cell>
          <cell r="H2134">
            <v>0</v>
          </cell>
        </row>
        <row r="2135">
          <cell r="A2135" t="str">
            <v>S200298301</v>
          </cell>
          <cell r="B2135" t="str">
            <v>Spoko</v>
          </cell>
          <cell r="C2135" t="str">
            <v>pravítko 20 cm, mix farieb</v>
          </cell>
          <cell r="D2135">
            <v>8594157939631</v>
          </cell>
          <cell r="E2135"/>
          <cell r="F2135">
            <v>0.25</v>
          </cell>
          <cell r="G2135">
            <v>0.25</v>
          </cell>
          <cell r="H2135">
            <v>0</v>
          </cell>
        </row>
        <row r="2136">
          <cell r="A2136" t="str">
            <v>S200300301</v>
          </cell>
          <cell r="B2136" t="str">
            <v>Spoko</v>
          </cell>
          <cell r="C2136" t="str">
            <v>pravítko 30 cm, transparentné</v>
          </cell>
          <cell r="D2136">
            <v>8594157939648</v>
          </cell>
          <cell r="E2136"/>
          <cell r="F2136">
            <v>0.35299999999999998</v>
          </cell>
          <cell r="G2136">
            <v>0.35299999999999998</v>
          </cell>
          <cell r="H2136">
            <v>0</v>
          </cell>
        </row>
        <row r="2137">
          <cell r="A2137" t="str">
            <v>S200398301</v>
          </cell>
          <cell r="B2137" t="str">
            <v>Spoko</v>
          </cell>
          <cell r="C2137" t="str">
            <v>pravítko 30 cm, mix farieb</v>
          </cell>
          <cell r="D2137">
            <v>8594157939655</v>
          </cell>
          <cell r="E2137"/>
          <cell r="F2137">
            <v>0.35299999999999998</v>
          </cell>
          <cell r="G2137">
            <v>0.35299999999999998</v>
          </cell>
          <cell r="H2137">
            <v>0</v>
          </cell>
        </row>
        <row r="2138">
          <cell r="A2138" t="str">
            <v>S202000301</v>
          </cell>
          <cell r="B2138" t="str">
            <v>Spoko</v>
          </cell>
          <cell r="C2138" t="str">
            <v>trojuholník s ryskou, transparentný</v>
          </cell>
          <cell r="D2138">
            <v>8594157939662</v>
          </cell>
          <cell r="E2138"/>
          <cell r="F2138">
            <v>0.59499999999999997</v>
          </cell>
          <cell r="G2138">
            <v>0.59499999999999997</v>
          </cell>
          <cell r="H2138">
            <v>0</v>
          </cell>
        </row>
        <row r="2139">
          <cell r="A2139" t="str">
            <v>S202098301</v>
          </cell>
          <cell r="B2139" t="str">
            <v>Spoko</v>
          </cell>
          <cell r="C2139" t="str">
            <v>trojuholník s ryskou, mix farieb</v>
          </cell>
          <cell r="D2139">
            <v>8594157939679</v>
          </cell>
          <cell r="E2139"/>
          <cell r="F2139">
            <v>0.59499999999999997</v>
          </cell>
          <cell r="G2139">
            <v>0.59499999999999997</v>
          </cell>
          <cell r="H2139">
            <v>0</v>
          </cell>
        </row>
        <row r="2140">
          <cell r="A2140" t="str">
            <v>S202100301</v>
          </cell>
          <cell r="B2140" t="str">
            <v>Spoko</v>
          </cell>
          <cell r="C2140" t="str">
            <v>uhlomer, transparentný</v>
          </cell>
          <cell r="D2140">
            <v>8594157939686</v>
          </cell>
          <cell r="E2140"/>
          <cell r="F2140">
            <v>0.29399999999999998</v>
          </cell>
          <cell r="G2140">
            <v>0.29399999999999998</v>
          </cell>
          <cell r="H2140">
            <v>0</v>
          </cell>
        </row>
        <row r="2141">
          <cell r="A2141" t="str">
            <v>S204000304</v>
          </cell>
          <cell r="B2141" t="str">
            <v>Spoko</v>
          </cell>
          <cell r="C2141" t="str">
            <v>súprava 4 kusov pravítok, transparentná</v>
          </cell>
          <cell r="D2141">
            <v>8594157939693</v>
          </cell>
          <cell r="E2141"/>
          <cell r="F2141">
            <v>1.345</v>
          </cell>
          <cell r="G2141">
            <v>1.345</v>
          </cell>
          <cell r="H2141">
            <v>0</v>
          </cell>
        </row>
        <row r="2142">
          <cell r="A2142" t="str">
            <v>S204098304</v>
          </cell>
          <cell r="B2142" t="str">
            <v>Spoko</v>
          </cell>
          <cell r="C2142" t="str">
            <v>súprava 4 kusov pravítok, mix farieb</v>
          </cell>
          <cell r="D2142">
            <v>8594157939709</v>
          </cell>
          <cell r="E2142"/>
          <cell r="F2142">
            <v>1.345</v>
          </cell>
          <cell r="G2142">
            <v>1.345</v>
          </cell>
          <cell r="H2142">
            <v>0</v>
          </cell>
        </row>
        <row r="2143">
          <cell r="A2143" t="str">
            <v>J04124-00015-00</v>
          </cell>
          <cell r="B2143" t="str">
            <v>Tesa</v>
          </cell>
          <cell r="C2143" t="str">
            <v>tesaflex - značkovacia páska, 60 m x 50 mm, 65mi, transparentná</v>
          </cell>
          <cell r="D2143">
            <v>4005800197475</v>
          </cell>
          <cell r="E2143" t="str">
            <v>Na objednávku</v>
          </cell>
          <cell r="G2143">
            <v>8.4700000000000006</v>
          </cell>
          <cell r="H2143"/>
        </row>
        <row r="2144">
          <cell r="A2144" t="str">
            <v>J04169-00055-94</v>
          </cell>
          <cell r="B2144" t="str">
            <v>Tesa</v>
          </cell>
          <cell r="C2144" t="str">
            <v>tesaflex – značkovacia páska, 33 m × 50 mm, PVC, čierna</v>
          </cell>
          <cell r="D2144">
            <v>4042448859006</v>
          </cell>
          <cell r="E2144"/>
          <cell r="F2144">
            <v>31.25</v>
          </cell>
          <cell r="G2144">
            <v>27.35</v>
          </cell>
          <cell r="H2144">
            <v>-0.12479999999999991</v>
          </cell>
        </row>
        <row r="2145">
          <cell r="A2145" t="str">
            <v>J04169-00056-94</v>
          </cell>
          <cell r="B2145" t="str">
            <v>Tesa</v>
          </cell>
          <cell r="C2145" t="str">
            <v>tesaflex - značkovacia páska, 33 m x 50 mm, 180mi, biela</v>
          </cell>
          <cell r="D2145">
            <v>4042448859013</v>
          </cell>
          <cell r="E2145"/>
          <cell r="G2145">
            <v>27.35</v>
          </cell>
          <cell r="H2145"/>
        </row>
        <row r="2146">
          <cell r="A2146" t="str">
            <v>J04169-00057-94</v>
          </cell>
          <cell r="B2146" t="str">
            <v>Tesa</v>
          </cell>
          <cell r="C2146" t="str">
            <v>tesaflex - značkovacia páska, 33 m x 50 mm, 180mi, modrá</v>
          </cell>
          <cell r="D2146">
            <v>4042448859020</v>
          </cell>
          <cell r="E2146"/>
          <cell r="G2146">
            <v>27.35</v>
          </cell>
          <cell r="H2146"/>
        </row>
        <row r="2147">
          <cell r="A2147" t="str">
            <v>J04169-00058-94</v>
          </cell>
          <cell r="B2147" t="str">
            <v>Tesa</v>
          </cell>
          <cell r="C2147" t="str">
            <v>tesaflex – značkovacia páska, 33 m × 50 mm, PVC, žltá</v>
          </cell>
          <cell r="D2147">
            <v>4042448859037</v>
          </cell>
          <cell r="E2147"/>
          <cell r="F2147">
            <v>31.25</v>
          </cell>
          <cell r="G2147">
            <v>27.35</v>
          </cell>
          <cell r="H2147">
            <v>-0.12479999999999991</v>
          </cell>
        </row>
        <row r="2148">
          <cell r="A2148" t="str">
            <v>J04169-00059-94</v>
          </cell>
          <cell r="B2148" t="str">
            <v>Tesa</v>
          </cell>
          <cell r="C2148" t="str">
            <v>tesaflex - značkovacia páska, 33 m x 50 mm, 180mi, červená</v>
          </cell>
          <cell r="D2148">
            <v>4042448859044</v>
          </cell>
          <cell r="E2148"/>
          <cell r="G2148">
            <v>27.35</v>
          </cell>
          <cell r="H2148"/>
        </row>
        <row r="2149">
          <cell r="A2149" t="str">
            <v>J04169-00061-94</v>
          </cell>
          <cell r="B2149" t="str">
            <v>Tesa</v>
          </cell>
          <cell r="C2149" t="str">
            <v>tesaflex - značkovacia páska, 33 m x 50 mm, 180mi, zelená</v>
          </cell>
          <cell r="D2149">
            <v>4042448859051</v>
          </cell>
          <cell r="E2149"/>
          <cell r="G2149">
            <v>27.35</v>
          </cell>
          <cell r="H2149"/>
        </row>
        <row r="2150">
          <cell r="A2150" t="str">
            <v>J04169-00063-94</v>
          </cell>
          <cell r="B2150" t="str">
            <v>Tesa</v>
          </cell>
          <cell r="C2150" t="str">
            <v>tesaflex - značkovacia páska, 33 m x 50 mm, 180mi, čierno-žltá</v>
          </cell>
          <cell r="D2150">
            <v>4042448912886</v>
          </cell>
          <cell r="E2150"/>
          <cell r="G2150">
            <v>27.35</v>
          </cell>
          <cell r="H2150"/>
        </row>
        <row r="2151">
          <cell r="A2151" t="str">
            <v>J04280-00000-00</v>
          </cell>
          <cell r="B2151" t="str">
            <v>Tesa</v>
          </cell>
          <cell r="C2151" t="str">
            <v>baliaca páska, HM, 66 m × 48 mm, PP, transparentná</v>
          </cell>
          <cell r="D2151">
            <v>4005800123795</v>
          </cell>
          <cell r="E2151"/>
          <cell r="F2151">
            <v>2.3719999999999999</v>
          </cell>
          <cell r="G2151">
            <v>2.12</v>
          </cell>
          <cell r="H2151">
            <v>-0.10623946037099485</v>
          </cell>
        </row>
        <row r="2152">
          <cell r="A2152" t="str">
            <v>J04280-00001-00</v>
          </cell>
          <cell r="B2152" t="str">
            <v>Tesa</v>
          </cell>
          <cell r="C2152" t="str">
            <v>baliaca páska, HM, 66 m × 48 mm, PP, havana</v>
          </cell>
          <cell r="D2152">
            <v>4005800123801</v>
          </cell>
          <cell r="E2152"/>
          <cell r="F2152">
            <v>2.3719999999999999</v>
          </cell>
          <cell r="G2152">
            <v>2.12</v>
          </cell>
          <cell r="H2152">
            <v>-0.10623946037099485</v>
          </cell>
        </row>
        <row r="2153">
          <cell r="A2153" t="str">
            <v>J04280-00028-00</v>
          </cell>
          <cell r="B2153" t="str">
            <v>Tesa</v>
          </cell>
          <cell r="C2153" t="str">
            <v>baliaca páska, HM, 66 m × 25 mm, PP, transparentná</v>
          </cell>
          <cell r="D2153">
            <v>4005800123757</v>
          </cell>
          <cell r="E2153"/>
          <cell r="F2153">
            <v>1.58</v>
          </cell>
          <cell r="G2153">
            <v>1.29</v>
          </cell>
          <cell r="H2153">
            <v>-0.18354430379746833</v>
          </cell>
        </row>
        <row r="2154">
          <cell r="A2154" t="str">
            <v>J04280-00029-00</v>
          </cell>
          <cell r="B2154" t="str">
            <v>Tesa</v>
          </cell>
          <cell r="C2154" t="str">
            <v>baliaca páska, HM, 66 m × 75 mm, PP, transparentná</v>
          </cell>
          <cell r="D2154">
            <v>4005800123825</v>
          </cell>
          <cell r="E2154" t="str">
            <v>Na objednávku</v>
          </cell>
          <cell r="F2154">
            <v>4.1210000000000004</v>
          </cell>
          <cell r="G2154">
            <v>3.31</v>
          </cell>
          <cell r="H2154">
            <v>-0.19679689395777733</v>
          </cell>
        </row>
        <row r="2155">
          <cell r="A2155" t="str">
            <v>J04309-00015-01</v>
          </cell>
          <cell r="B2155" t="str">
            <v>Tesa</v>
          </cell>
          <cell r="C2155" t="str">
            <v>papierová maskovacia páska, 50 m x 5 cm, 120 °C, hnedá</v>
          </cell>
          <cell r="D2155">
            <v>4005800220609</v>
          </cell>
          <cell r="E2155" t="str">
            <v>Na objednávku</v>
          </cell>
          <cell r="G2155">
            <v>9.44</v>
          </cell>
          <cell r="H2155"/>
        </row>
        <row r="2156">
          <cell r="A2156" t="str">
            <v>J04313-00000-10</v>
          </cell>
          <cell r="B2156" t="str">
            <v>Tesa</v>
          </cell>
          <cell r="C2156" t="str">
            <v>papierová leiaca páska, 50 m x 5 cm (PV0)</v>
          </cell>
          <cell r="D2156">
            <v>4005800178139</v>
          </cell>
          <cell r="E2156" t="str">
            <v>Na objednávku</v>
          </cell>
          <cell r="G2156">
            <v>8.65</v>
          </cell>
          <cell r="H2156"/>
        </row>
        <row r="2157">
          <cell r="A2157" t="str">
            <v>J04319-00079-01</v>
          </cell>
          <cell r="B2157" t="str">
            <v>Tesa</v>
          </cell>
          <cell r="C2157" t="str">
            <v>tesa Krepp, maskovacia páska na záhyby, 25 m x 19 mm</v>
          </cell>
          <cell r="D2157">
            <v>4042448006028</v>
          </cell>
          <cell r="E2157" t="str">
            <v>Na objednávku</v>
          </cell>
          <cell r="G2157">
            <v>5.15</v>
          </cell>
          <cell r="H2157"/>
        </row>
        <row r="2158">
          <cell r="A2158" t="str">
            <v>J04323-00005-00</v>
          </cell>
          <cell r="B2158" t="str">
            <v>Tesa</v>
          </cell>
          <cell r="C2158" t="str">
            <v>tesa Krepp, maskovacia páska, 50 m x 15 mm, transparentná</v>
          </cell>
          <cell r="D2158">
            <v>4005800028557</v>
          </cell>
          <cell r="E2158" t="str">
            <v>Na objednávku</v>
          </cell>
          <cell r="G2158">
            <v>1.28</v>
          </cell>
          <cell r="H2158"/>
        </row>
        <row r="2159">
          <cell r="A2159" t="str">
            <v>J04323-00006-00</v>
          </cell>
          <cell r="B2159" t="str">
            <v>Tesa</v>
          </cell>
          <cell r="C2159" t="str">
            <v>maskovacia páska, odstránenie do 3 dní, 50 m x 19 mm, žltá</v>
          </cell>
          <cell r="D2159">
            <v>4005800015977</v>
          </cell>
          <cell r="E2159" t="str">
            <v>Na objednávku</v>
          </cell>
          <cell r="G2159">
            <v>1.48</v>
          </cell>
          <cell r="H2159"/>
        </row>
        <row r="2160">
          <cell r="A2160" t="str">
            <v>J04323-00009-00</v>
          </cell>
          <cell r="B2160" t="str">
            <v>Tesa</v>
          </cell>
          <cell r="C2160" t="str">
            <v>maskovacia páska, 50 m × 30 mm, smotanová</v>
          </cell>
          <cell r="D2160">
            <v>4005800022135</v>
          </cell>
          <cell r="E2160"/>
          <cell r="F2160">
            <v>2.7839999999999998</v>
          </cell>
          <cell r="G2160">
            <v>2.35</v>
          </cell>
          <cell r="H2160">
            <v>-0.1558908045977011</v>
          </cell>
        </row>
        <row r="2161">
          <cell r="A2161" t="str">
            <v>J04323-00013-00</v>
          </cell>
          <cell r="B2161" t="str">
            <v>Tesa</v>
          </cell>
          <cell r="C2161" t="str">
            <v>maskovacia páska, 50 m × 50 mm, smotanová</v>
          </cell>
          <cell r="D2161">
            <v>4005800021718</v>
          </cell>
          <cell r="E2161"/>
          <cell r="F2161">
            <v>4.6479999999999997</v>
          </cell>
          <cell r="G2161">
            <v>3.91</v>
          </cell>
          <cell r="H2161">
            <v>-0.15877796901893282</v>
          </cell>
        </row>
        <row r="2162">
          <cell r="A2162" t="str">
            <v>J04328-00052-00</v>
          </cell>
          <cell r="B2162" t="str">
            <v>Tesa</v>
          </cell>
          <cell r="C2162" t="str">
            <v>maskovacia páska, 50 m × 50 mm, smotanová</v>
          </cell>
          <cell r="D2162">
            <v>4005800126567</v>
          </cell>
          <cell r="E2162" t="str">
            <v>Na objednávku</v>
          </cell>
          <cell r="F2162">
            <v>22.146000000000001</v>
          </cell>
          <cell r="G2162">
            <v>22.62</v>
          </cell>
          <cell r="H2162">
            <v>2.140341370902199E-2</v>
          </cell>
        </row>
        <row r="2163">
          <cell r="A2163" t="str">
            <v>J04439-00004-00</v>
          </cell>
          <cell r="B2163" t="str">
            <v>Tesa</v>
          </cell>
          <cell r="C2163" t="str">
            <v>maskovacia páska, Precision OUTDOOR, 50 m x 50 mm, modrá</v>
          </cell>
          <cell r="D2163">
            <v>4042448036148</v>
          </cell>
          <cell r="E2163" t="str">
            <v>Na objednávku</v>
          </cell>
          <cell r="G2163">
            <v>14.65</v>
          </cell>
          <cell r="H2163"/>
        </row>
        <row r="2164">
          <cell r="A2164" t="str">
            <v>J04440-00002-01</v>
          </cell>
          <cell r="B2164" t="str">
            <v>Tesa</v>
          </cell>
          <cell r="C2164" t="str">
            <v>maskovacia páska, Precision UV, 30 m x 50 mm, modrá</v>
          </cell>
          <cell r="D2164">
            <v>4042448361431</v>
          </cell>
          <cell r="E2164" t="str">
            <v>Na objednávku</v>
          </cell>
          <cell r="G2164">
            <v>9.7100000000000009</v>
          </cell>
          <cell r="H2164"/>
        </row>
        <row r="2165">
          <cell r="A2165" t="str">
            <v>J04590-00001-00</v>
          </cell>
          <cell r="B2165" t="str">
            <v>Tesa</v>
          </cell>
          <cell r="C2165" t="str">
            <v>tesapack 50 m x 25 mm, transparentná</v>
          </cell>
          <cell r="D2165">
            <v>4042448210388</v>
          </cell>
          <cell r="E2165" t="str">
            <v>Na objednávku</v>
          </cell>
          <cell r="G2165">
            <v>4.55</v>
          </cell>
          <cell r="H2165"/>
        </row>
        <row r="2166">
          <cell r="A2166" t="str">
            <v>J04610-00001-01</v>
          </cell>
          <cell r="B2166" t="str">
            <v>Tesa</v>
          </cell>
          <cell r="C2166" t="str">
            <v>univerzálna páska základná, 25 m × 50 mm, strieborná</v>
          </cell>
          <cell r="D2166">
            <v>4042448297303</v>
          </cell>
          <cell r="E2166"/>
          <cell r="F2166">
            <v>4.0419999999999998</v>
          </cell>
          <cell r="G2166">
            <v>5.16</v>
          </cell>
          <cell r="H2166">
            <v>0.27659574468085113</v>
          </cell>
        </row>
        <row r="2167">
          <cell r="A2167" t="str">
            <v>J04688-00046-01</v>
          </cell>
          <cell r="B2167" t="str">
            <v>Tesa</v>
          </cell>
          <cell r="C2167" t="str">
            <v>textilná páska Gaffer, 25 mm x 50 m, červená</v>
          </cell>
          <cell r="D2167">
            <v>4042448862143</v>
          </cell>
          <cell r="E2167" t="str">
            <v>Na objednávku</v>
          </cell>
          <cell r="G2167">
            <v>12.87</v>
          </cell>
          <cell r="H2167"/>
        </row>
        <row r="2168">
          <cell r="A2168" t="str">
            <v>J04970-00149-00</v>
          </cell>
          <cell r="B2168" t="str">
            <v>Tesa</v>
          </cell>
          <cell r="C2168" t="str">
            <v>obojstranná lepiaca páska, 50 m x 15 mm</v>
          </cell>
          <cell r="D2168">
            <v>4005800172953</v>
          </cell>
          <cell r="E2168" t="str">
            <v>Na objednávku</v>
          </cell>
          <cell r="G2168">
            <v>17.100000000000001</v>
          </cell>
          <cell r="H2168"/>
        </row>
        <row r="2169">
          <cell r="A2169" t="str">
            <v>J05085-00000-03</v>
          </cell>
          <cell r="B2169" t="str">
            <v>Tesa</v>
          </cell>
          <cell r="C2169" t="str">
            <v>maskovacia páska štandard, odstránenie do 4 dní, 50 m × 19 mm, smotanová</v>
          </cell>
          <cell r="D2169">
            <v>4042448238320</v>
          </cell>
          <cell r="E2169"/>
          <cell r="F2169">
            <v>2.1</v>
          </cell>
          <cell r="G2169">
            <v>1.43</v>
          </cell>
          <cell r="H2169">
            <v>-0.31904761904761914</v>
          </cell>
        </row>
        <row r="2170">
          <cell r="A2170" t="str">
            <v>J05087-00000-03</v>
          </cell>
          <cell r="B2170" t="str">
            <v>Tesa</v>
          </cell>
          <cell r="C2170" t="str">
            <v>maskovacia páska štandard, odstránenie do 4 dní, 50 m × 30 mm, smotanová</v>
          </cell>
          <cell r="D2170">
            <v>4042448238344</v>
          </cell>
          <cell r="E2170"/>
          <cell r="F2170">
            <v>3.5779999999999998</v>
          </cell>
          <cell r="G2170">
            <v>2</v>
          </cell>
          <cell r="H2170">
            <v>-0.44102850754611511</v>
          </cell>
        </row>
        <row r="2171">
          <cell r="A2171" t="str">
            <v>J05089-00000-03</v>
          </cell>
          <cell r="B2171" t="str">
            <v>Tesa</v>
          </cell>
          <cell r="C2171" t="str">
            <v>maskovacia páska štandard, odstránenie do 4 dní, 50 m × 50 mm, smotanová</v>
          </cell>
          <cell r="D2171">
            <v>4042448238368</v>
          </cell>
          <cell r="E2171"/>
          <cell r="F2171">
            <v>5.0570000000000004</v>
          </cell>
          <cell r="G2171">
            <v>3.23</v>
          </cell>
          <cell r="H2171">
            <v>-0.36128139212972121</v>
          </cell>
        </row>
        <row r="2172">
          <cell r="A2172" t="str">
            <v>J05671-00001-11</v>
          </cell>
          <cell r="B2172" t="str">
            <v>Tesa</v>
          </cell>
          <cell r="C2172" t="str">
            <v>podlahová páska, extra priľnavá, 10 m x 50 mm, transparentná</v>
          </cell>
          <cell r="D2172">
            <v>4042448238443</v>
          </cell>
          <cell r="E2172" t="str">
            <v>Na objednávku</v>
          </cell>
          <cell r="G2172">
            <v>6.1</v>
          </cell>
          <cell r="H2172"/>
        </row>
        <row r="2173">
          <cell r="A2173" t="str">
            <v>J06300-00001-01</v>
          </cell>
          <cell r="B2173" t="str">
            <v>Tesa</v>
          </cell>
          <cell r="C2173" t="str">
            <v>ručný odvíjač baliacej pásky Economy, kryt noža, pre kotúče do 66 m × 50 mm</v>
          </cell>
          <cell r="D2173">
            <v>4042448913852</v>
          </cell>
          <cell r="E2173"/>
          <cell r="F2173">
            <v>16.754999999999999</v>
          </cell>
          <cell r="G2173">
            <v>12.04</v>
          </cell>
          <cell r="H2173">
            <v>-0.28140853476574157</v>
          </cell>
        </row>
        <row r="2174">
          <cell r="A2174" t="str">
            <v>J06400-00001-04</v>
          </cell>
          <cell r="B2174" t="str">
            <v>Tesa</v>
          </cell>
          <cell r="C2174" t="str">
            <v>ručný odvíjač baliacej pásky Comfort, priemyselný, pre kotúče do 66 m × 50 mm</v>
          </cell>
          <cell r="D2174">
            <v>4042448913869</v>
          </cell>
          <cell r="E2174"/>
          <cell r="F2174">
            <v>24.722000000000001</v>
          </cell>
          <cell r="G2174">
            <v>23.77</v>
          </cell>
          <cell r="H2174">
            <v>-3.8508211309764673E-2</v>
          </cell>
        </row>
        <row r="2175">
          <cell r="A2175" t="str">
            <v>J51112-00000-00</v>
          </cell>
          <cell r="B2175" t="str">
            <v>Tesa</v>
          </cell>
          <cell r="C2175" t="str">
            <v>odvíjač pásky Pack-n-Go, s páskou, 50 m × 48 mm, modrý</v>
          </cell>
          <cell r="D2175">
            <v>4042448318084</v>
          </cell>
          <cell r="E2175"/>
          <cell r="F2175">
            <v>12.201000000000001</v>
          </cell>
          <cell r="G2175">
            <v>9.9600000000000009</v>
          </cell>
          <cell r="H2175">
            <v>-0.18367346938775508</v>
          </cell>
        </row>
        <row r="2176">
          <cell r="A2176" t="str">
            <v>J53902-00000-01</v>
          </cell>
          <cell r="B2176" t="str">
            <v>Tesa</v>
          </cell>
          <cell r="C2176" t="str">
            <v>Easy cut, 33 m, čierna</v>
          </cell>
          <cell r="D2176">
            <v>4042448259738</v>
          </cell>
          <cell r="E2176" t="str">
            <v>Na objednávku</v>
          </cell>
          <cell r="G2176">
            <v>4.2300000000000004</v>
          </cell>
          <cell r="H2176"/>
        </row>
        <row r="2177">
          <cell r="A2177" t="str">
            <v>J53988-00010-00</v>
          </cell>
          <cell r="B2177" t="str">
            <v>Tesa</v>
          </cell>
          <cell r="C2177" t="str">
            <v>elektroizolačná páska, 10 m × 15 mm, PVC, čierna</v>
          </cell>
          <cell r="D2177">
            <v>4042448434173</v>
          </cell>
          <cell r="E2177"/>
          <cell r="F2177">
            <v>0.63300000000000001</v>
          </cell>
          <cell r="G2177">
            <v>0.67</v>
          </cell>
          <cell r="H2177">
            <v>5.8451816745655583E-2</v>
          </cell>
        </row>
        <row r="2178">
          <cell r="A2178" t="str">
            <v>J53988-00015-01</v>
          </cell>
          <cell r="B2178" t="str">
            <v>Tesa</v>
          </cell>
          <cell r="C2178" t="str">
            <v>elektroizolačná páska, 10 m × 15 mm, PVC, červená</v>
          </cell>
          <cell r="D2178">
            <v>4042448434241</v>
          </cell>
          <cell r="E2178" t="str">
            <v>Na objednávku</v>
          </cell>
          <cell r="F2178">
            <v>0.63300000000000001</v>
          </cell>
          <cell r="G2178">
            <v>0.67</v>
          </cell>
          <cell r="H2178">
            <v>5.8451816745655583E-2</v>
          </cell>
        </row>
        <row r="2179">
          <cell r="A2179" t="str">
            <v>J53988-00041-00</v>
          </cell>
          <cell r="B2179" t="str">
            <v>Tesa</v>
          </cell>
          <cell r="C2179" t="str">
            <v>elektroizolačná páska, 20 m x 19 mm, PVC, modrá</v>
          </cell>
          <cell r="D2179">
            <v>4042448899071</v>
          </cell>
          <cell r="E2179" t="str">
            <v>Na objednávku</v>
          </cell>
          <cell r="G2179">
            <v>1.73</v>
          </cell>
          <cell r="H2179"/>
        </row>
        <row r="2180">
          <cell r="A2180" t="str">
            <v>J53988-00070-00</v>
          </cell>
          <cell r="B2180" t="str">
            <v>Tesa</v>
          </cell>
          <cell r="C2180" t="str">
            <v>elektroizolačná páska, 10 m × 15 mm, PVC, biela</v>
          </cell>
          <cell r="D2180">
            <v>4042448435224</v>
          </cell>
          <cell r="E2180" t="str">
            <v>Na objednávku</v>
          </cell>
          <cell r="F2180">
            <v>0.63300000000000001</v>
          </cell>
          <cell r="G2180">
            <v>0.67</v>
          </cell>
          <cell r="H2180">
            <v>5.8451816745655583E-2</v>
          </cell>
        </row>
        <row r="2181">
          <cell r="A2181" t="str">
            <v>J55587-00011-11</v>
          </cell>
          <cell r="B2181" t="str">
            <v>Tesa</v>
          </cell>
          <cell r="C2181" t="str">
            <v>protišmyková páska, 5 m × 25 mm, transparentná</v>
          </cell>
          <cell r="D2181">
            <v>4042448910301</v>
          </cell>
          <cell r="E2181"/>
          <cell r="F2181">
            <v>11.619</v>
          </cell>
          <cell r="G2181">
            <v>7.16</v>
          </cell>
          <cell r="H2181">
            <v>-0.38376796626215681</v>
          </cell>
        </row>
        <row r="2182">
          <cell r="A2182" t="str">
            <v>J55729-00026-11</v>
          </cell>
          <cell r="B2182" t="str">
            <v>Tesa</v>
          </cell>
          <cell r="C2182" t="str">
            <v>kobercová páska, odstrániteľná, 5 m × 50 mm, s výstužou, biela</v>
          </cell>
          <cell r="D2182">
            <v>4042448910240</v>
          </cell>
          <cell r="E2182" t="str">
            <v>Na objednávku</v>
          </cell>
          <cell r="F2182">
            <v>4.9779999999999998</v>
          </cell>
          <cell r="G2182">
            <v>5.79</v>
          </cell>
          <cell r="H2182">
            <v>0.16311771795901975</v>
          </cell>
        </row>
        <row r="2183">
          <cell r="A2183" t="str">
            <v>J55731-00021-11</v>
          </cell>
          <cell r="B2183" t="str">
            <v>Tesa</v>
          </cell>
          <cell r="C2183" t="str">
            <v>kobercová páska, odstrániteľná, 10 m × 50 mm, s výstužou, biela</v>
          </cell>
          <cell r="D2183">
            <v>4042448910257</v>
          </cell>
          <cell r="E2183" t="str">
            <v>Na objednávku</v>
          </cell>
          <cell r="F2183">
            <v>9.8849999999999998</v>
          </cell>
          <cell r="G2183">
            <v>9.39</v>
          </cell>
          <cell r="H2183">
            <v>-5.0075872534142585E-2</v>
          </cell>
        </row>
        <row r="2184">
          <cell r="A2184" t="str">
            <v>J55732-00003-02</v>
          </cell>
          <cell r="B2184" t="str">
            <v>Tesa</v>
          </cell>
          <cell r="C2184" t="str">
            <v>montážna penová páska na zrkadlá, 1,5 m × 19 mm, obojstranná, biela</v>
          </cell>
          <cell r="D2184">
            <v>4042448843258</v>
          </cell>
          <cell r="E2184"/>
          <cell r="F2184">
            <v>6.9450000000000003</v>
          </cell>
          <cell r="G2184">
            <v>4.78</v>
          </cell>
          <cell r="H2184">
            <v>-0.31173506119510441</v>
          </cell>
        </row>
        <row r="2185">
          <cell r="A2185" t="str">
            <v>J55733-00019-04</v>
          </cell>
          <cell r="B2185" t="str">
            <v>Tesa</v>
          </cell>
          <cell r="C2185" t="str">
            <v>montážna penová páska na zrkadlá, 5 m × 19 mm, obojstranná, biela</v>
          </cell>
          <cell r="D2185">
            <v>4042448843548</v>
          </cell>
          <cell r="E2185"/>
          <cell r="F2185">
            <v>11.513</v>
          </cell>
          <cell r="G2185">
            <v>8.5399999999999991</v>
          </cell>
          <cell r="H2185">
            <v>-0.25822982715191534</v>
          </cell>
        </row>
        <row r="2186">
          <cell r="A2186" t="str">
            <v>J55740-00003-02</v>
          </cell>
          <cell r="B2186" t="str">
            <v>Tesa</v>
          </cell>
          <cell r="C2186" t="str">
            <v>montážna penová páska interiérová, 1,5 m × 19 mm, obojstranná, biela</v>
          </cell>
          <cell r="D2186">
            <v>4042448843401</v>
          </cell>
          <cell r="E2186"/>
          <cell r="F2186">
            <v>7.0629999999999997</v>
          </cell>
          <cell r="G2186">
            <v>5.81</v>
          </cell>
          <cell r="H2186">
            <v>-0.17740336967294357</v>
          </cell>
        </row>
        <row r="2187">
          <cell r="A2187" t="str">
            <v>J55741-00003-03</v>
          </cell>
          <cell r="B2187" t="str">
            <v>Tesa</v>
          </cell>
          <cell r="C2187" t="str">
            <v>montážna penová páska interiérová, 5 m × 19 mm, obojstranná, biela</v>
          </cell>
          <cell r="D2187">
            <v>4042448843357</v>
          </cell>
          <cell r="E2187" t="str">
            <v>Na objednávku</v>
          </cell>
          <cell r="F2187">
            <v>13.478999999999999</v>
          </cell>
          <cell r="G2187">
            <v>10.26</v>
          </cell>
          <cell r="H2187">
            <v>-0.23881593590028927</v>
          </cell>
        </row>
        <row r="2188">
          <cell r="A2188" t="str">
            <v>J55743-00003-20</v>
          </cell>
          <cell r="B2188" t="str">
            <v>Tesa</v>
          </cell>
          <cell r="C2188" t="str">
            <v>montážna obojstranná penová páska, na sklo, 5 m x 19 mm, transparentná</v>
          </cell>
          <cell r="D2188">
            <v>4042448843166</v>
          </cell>
          <cell r="E2188"/>
          <cell r="G2188">
            <v>5.81</v>
          </cell>
          <cell r="H2188"/>
        </row>
        <row r="2189">
          <cell r="A2189" t="str">
            <v>J55750-00003-02</v>
          </cell>
          <cell r="B2189" t="str">
            <v>Tesa</v>
          </cell>
          <cell r="C2189" t="str">
            <v>montážna penová páska vonkajšia, 1,5 m × 19 mm, obojstranná, transparentná</v>
          </cell>
          <cell r="D2189">
            <v>4042448843456</v>
          </cell>
          <cell r="E2189"/>
          <cell r="F2189">
            <v>7.9690000000000003</v>
          </cell>
          <cell r="G2189">
            <v>5.81</v>
          </cell>
          <cell r="H2189">
            <v>-0.27092483373070653</v>
          </cell>
        </row>
        <row r="2190">
          <cell r="A2190" t="str">
            <v>J55751-00003-03</v>
          </cell>
          <cell r="B2190" t="str">
            <v>Tesa</v>
          </cell>
          <cell r="C2190" t="str">
            <v>montážna penová páska vonkajšia, 5 m × 19 mm, obojstranná, transparentná</v>
          </cell>
          <cell r="D2190">
            <v>4042448843494</v>
          </cell>
          <cell r="E2190"/>
          <cell r="F2190">
            <v>14.432</v>
          </cell>
          <cell r="G2190">
            <v>10.26</v>
          </cell>
          <cell r="H2190">
            <v>-0.28907982261640797</v>
          </cell>
        </row>
        <row r="2191">
          <cell r="A2191" t="str">
            <v>J56001-00000-00</v>
          </cell>
          <cell r="B2191" t="str">
            <v>Tesa</v>
          </cell>
          <cell r="C2191" t="str">
            <v>samolepiace poznámkové bločky Neon, 50 × 40 mm, mix farieb - 3 ks</v>
          </cell>
          <cell r="D2191">
            <v>4042448812483</v>
          </cell>
          <cell r="E2191"/>
          <cell r="F2191">
            <v>1.401</v>
          </cell>
          <cell r="G2191">
            <v>0.97</v>
          </cell>
          <cell r="H2191">
            <v>-0.30763740185581734</v>
          </cell>
        </row>
        <row r="2192">
          <cell r="A2192" t="str">
            <v>J56004-00000-00</v>
          </cell>
          <cell r="B2192" t="str">
            <v>Tesa</v>
          </cell>
          <cell r="C2192" t="str">
            <v>samolepiace poznámkové bločky Neon, 75 × 75 mm, mix farieb - 6 ks</v>
          </cell>
          <cell r="D2192">
            <v>4042448812520</v>
          </cell>
          <cell r="E2192"/>
          <cell r="F2192">
            <v>4.9009999999999998</v>
          </cell>
          <cell r="G2192">
            <v>3.9</v>
          </cell>
          <cell r="H2192">
            <v>-0.20424403183023876</v>
          </cell>
        </row>
        <row r="2193">
          <cell r="A2193" t="str">
            <v>J56064-00003-00</v>
          </cell>
          <cell r="B2193" t="str">
            <v>Tesa</v>
          </cell>
          <cell r="C2193" t="str">
            <v>opravná páska EXTREME REPAIR, 2,5 m x 19 mm, transparentná</v>
          </cell>
          <cell r="D2193">
            <v>4042448294760</v>
          </cell>
          <cell r="E2193" t="str">
            <v>Na objednávku</v>
          </cell>
          <cell r="F2193">
            <v>8.2149999999999999</v>
          </cell>
          <cell r="G2193">
            <v>6.48</v>
          </cell>
          <cell r="H2193">
            <v>-0.21119902617163722</v>
          </cell>
        </row>
        <row r="2194">
          <cell r="A2194" t="str">
            <v>J56170-00010-11</v>
          </cell>
          <cell r="B2194" t="str">
            <v>Tesa</v>
          </cell>
          <cell r="C2194" t="str">
            <v>obojstranná kobercová páska Universal, 5 m × 50 mm, transparentná</v>
          </cell>
          <cell r="D2194">
            <v>4042448910424</v>
          </cell>
          <cell r="E2194"/>
          <cell r="F2194">
            <v>2.718</v>
          </cell>
          <cell r="G2194">
            <v>2.86</v>
          </cell>
          <cell r="H2194">
            <v>5.2244297277409757E-2</v>
          </cell>
        </row>
        <row r="2195">
          <cell r="A2195" t="str">
            <v>J56171-00009-11</v>
          </cell>
          <cell r="B2195" t="str">
            <v>Tesa</v>
          </cell>
          <cell r="C2195" t="str">
            <v>obojstranná kobercová páska Universal, 10 m × 50 mm, transparentná</v>
          </cell>
          <cell r="D2195">
            <v>4042448910431</v>
          </cell>
          <cell r="E2195"/>
          <cell r="F2195">
            <v>5.1920000000000002</v>
          </cell>
          <cell r="G2195">
            <v>4.3</v>
          </cell>
          <cell r="H2195">
            <v>-0.1718027734976888</v>
          </cell>
        </row>
        <row r="2196">
          <cell r="A2196" t="str">
            <v>J56172-00013-11</v>
          </cell>
          <cell r="B2196" t="str">
            <v>Tesa</v>
          </cell>
          <cell r="C2196" t="str">
            <v>obojstranná kobercová páska Universal, 25 m × 50 mm, transparentná</v>
          </cell>
          <cell r="D2196">
            <v>4042448910455</v>
          </cell>
          <cell r="E2196"/>
          <cell r="F2196">
            <v>11.239000000000001</v>
          </cell>
          <cell r="G2196">
            <v>9.89</v>
          </cell>
          <cell r="H2196">
            <v>-0.12002847228401103</v>
          </cell>
        </row>
        <row r="2197">
          <cell r="A2197" t="str">
            <v>J56220-00000-02</v>
          </cell>
          <cell r="B2197" t="str">
            <v>Tesa</v>
          </cell>
          <cell r="C2197" t="str">
            <v>inštalatérska teflónová izolačná páska do závitu, 12 m × 12 mm, PTFE, biela</v>
          </cell>
          <cell r="D2197">
            <v>4042448151971</v>
          </cell>
          <cell r="E2197"/>
          <cell r="F2197">
            <v>2.7559999999999998</v>
          </cell>
          <cell r="G2197">
            <v>1.82</v>
          </cell>
          <cell r="H2197">
            <v>-0.33962264150943389</v>
          </cell>
        </row>
        <row r="2198">
          <cell r="A2198" t="str">
            <v>J56223-00000-12</v>
          </cell>
          <cell r="B2198" t="str">
            <v>Tesa</v>
          </cell>
          <cell r="C2198" t="str">
            <v>opravná páska hliníková, 10 m × 50 mm, metalická</v>
          </cell>
          <cell r="D2198">
            <v>4042448152282</v>
          </cell>
          <cell r="E2198" t="str">
            <v>Na objednávku</v>
          </cell>
          <cell r="F2198">
            <v>9.1679999999999993</v>
          </cell>
          <cell r="G2198">
            <v>6.73</v>
          </cell>
          <cell r="H2198">
            <v>-0.26592495636998248</v>
          </cell>
        </row>
        <row r="2199">
          <cell r="A2199" t="str">
            <v>J56348-00000-15</v>
          </cell>
          <cell r="B2199" t="str">
            <v>Tesa</v>
          </cell>
          <cell r="C2199" t="str">
            <v>univerzálna páska, extra silno lepivá, 10 m x 50 mm, strieborná</v>
          </cell>
          <cell r="D2199">
            <v>4042448035981</v>
          </cell>
          <cell r="E2199"/>
          <cell r="G2199">
            <v>4.75</v>
          </cell>
          <cell r="H2199"/>
        </row>
        <row r="2200">
          <cell r="A2200" t="str">
            <v>J56348-00001-15</v>
          </cell>
          <cell r="B2200" t="str">
            <v>Tesa</v>
          </cell>
          <cell r="C2200" t="str">
            <v>opravná páska Extra Power Universal, 10 m × 50 mm, textilná, silno lepiaca, čierna</v>
          </cell>
          <cell r="D2200">
            <v>4042448032898</v>
          </cell>
          <cell r="E2200"/>
          <cell r="F2200">
            <v>6.54</v>
          </cell>
          <cell r="G2200">
            <v>4.75</v>
          </cell>
          <cell r="H2200">
            <v>-0.2737003058103975</v>
          </cell>
        </row>
        <row r="2201">
          <cell r="A2201" t="str">
            <v>J56348-00005-15</v>
          </cell>
          <cell r="B2201" t="str">
            <v>Tesa</v>
          </cell>
          <cell r="C2201" t="str">
            <v>opravná páska Extra Power Universal, 10 m × 50 mm, textilná, silno lepiaca, biela</v>
          </cell>
          <cell r="D2201">
            <v>4042448033109</v>
          </cell>
          <cell r="E2201"/>
          <cell r="F2201">
            <v>6.54</v>
          </cell>
          <cell r="G2201">
            <v>4.75</v>
          </cell>
          <cell r="H2201">
            <v>-0.2737003058103975</v>
          </cell>
        </row>
        <row r="2202">
          <cell r="A2202" t="str">
            <v>J56388-00000-16</v>
          </cell>
          <cell r="B2202" t="str">
            <v>Tesa</v>
          </cell>
          <cell r="C2202" t="str">
            <v>opravná páska Extra Power Universal, 25 m x 50 mm, textilná, silno lepiaca, strieborná</v>
          </cell>
          <cell r="D2202">
            <v>4042448033253</v>
          </cell>
          <cell r="E2202" t="str">
            <v>Nové objednávacie číslo: J56388-00000-15</v>
          </cell>
          <cell r="F2202">
            <v>8.5259999999999998</v>
          </cell>
          <cell r="G2202">
            <v>6.77</v>
          </cell>
          <cell r="H2202">
            <v>-0.20595824536711238</v>
          </cell>
        </row>
        <row r="2203">
          <cell r="A2203" t="str">
            <v>J56388-00001-08</v>
          </cell>
          <cell r="B2203" t="str">
            <v>Tesa</v>
          </cell>
          <cell r="C2203" t="str">
            <v>univerzálna páska, extra silno lepivá, 25 m x 50 mm, čierna</v>
          </cell>
          <cell r="D2203">
            <v>4042448033284</v>
          </cell>
          <cell r="E2203" t="str">
            <v>Nové objednávacie číslo: J56388-00001-15</v>
          </cell>
          <cell r="G2203">
            <v>6.77</v>
          </cell>
          <cell r="H2203"/>
        </row>
        <row r="2204">
          <cell r="A2204" t="str">
            <v>J56388-00002-06</v>
          </cell>
          <cell r="B2204" t="str">
            <v>Tesa</v>
          </cell>
          <cell r="C2204" t="str">
            <v>opravná páska Extra Power Universal, 25 m x 50 mm, textilná, silno lepiaca, biela</v>
          </cell>
          <cell r="D2204">
            <v>4042448033314</v>
          </cell>
          <cell r="E2204" t="str">
            <v>Nové objednávacie číslo: J56388-00002-15</v>
          </cell>
          <cell r="F2204">
            <v>8.61</v>
          </cell>
          <cell r="G2204">
            <v>6.77</v>
          </cell>
          <cell r="H2204">
            <v>-0.21370499419279909</v>
          </cell>
        </row>
        <row r="2205">
          <cell r="A2205" t="str">
            <v>J56389-00000-13</v>
          </cell>
          <cell r="B2205" t="str">
            <v>Tesa</v>
          </cell>
          <cell r="C2205" t="str">
            <v>univerzálna páska, extra silno lepivá, 50 m x 50 mm, strieborná</v>
          </cell>
          <cell r="D2205">
            <v>4042448033345</v>
          </cell>
          <cell r="E2205" t="str">
            <v>Nové objednávacie číslo: J56389-00000-15</v>
          </cell>
          <cell r="G2205">
            <v>9.9600000000000009</v>
          </cell>
          <cell r="H2205"/>
        </row>
        <row r="2206">
          <cell r="A2206" t="str">
            <v>J56389-00001-08</v>
          </cell>
          <cell r="B2206" t="str">
            <v>Tesa</v>
          </cell>
          <cell r="C2206" t="str">
            <v>opravná páska Extra Power Universal, 50 m x 50 mm, textilná, silno lepiaca, čierna</v>
          </cell>
          <cell r="D2206">
            <v>4042448033376</v>
          </cell>
          <cell r="E2206" t="str">
            <v>Nové objednávacie číslo: J56389-00001-15</v>
          </cell>
          <cell r="F2206">
            <v>13.807</v>
          </cell>
          <cell r="G2206">
            <v>9.9600000000000009</v>
          </cell>
          <cell r="H2206">
            <v>-0.27862678351560799</v>
          </cell>
        </row>
        <row r="2207">
          <cell r="A2207" t="str">
            <v>J56389-00002-07</v>
          </cell>
          <cell r="B2207" t="str">
            <v>Tesa</v>
          </cell>
          <cell r="C2207" t="str">
            <v>univerzálna páska, extra silno lepivá, 50 m x 50 mm, biela</v>
          </cell>
          <cell r="D2207">
            <v>4042448033406</v>
          </cell>
          <cell r="E2207" t="str">
            <v>Na objednávku</v>
          </cell>
          <cell r="G2207">
            <v>9.9600000000000009</v>
          </cell>
          <cell r="H2207"/>
        </row>
        <row r="2208">
          <cell r="A2208" t="str">
            <v>J56691-00000-01</v>
          </cell>
          <cell r="B2208" t="str">
            <v>Tesa</v>
          </cell>
          <cell r="C2208" t="str">
            <v>poznámkové bločky Neon, 20 × 50 mm, mix farieb - 4 ks</v>
          </cell>
          <cell r="D2208">
            <v>4042448026897</v>
          </cell>
          <cell r="E2208"/>
          <cell r="F2208">
            <v>2.504</v>
          </cell>
          <cell r="G2208">
            <v>1.94</v>
          </cell>
          <cell r="H2208">
            <v>-0.22523961661341851</v>
          </cell>
        </row>
        <row r="2209">
          <cell r="A2209" t="str">
            <v>J57024-00200-03</v>
          </cell>
          <cell r="B2209" t="str">
            <v>Tesa</v>
          </cell>
          <cell r="C2209" t="str">
            <v>lepiaca tyčinka okrúhla Eco logo, 10 g, transparentná</v>
          </cell>
          <cell r="D2209">
            <v>4042448064639</v>
          </cell>
          <cell r="E2209"/>
          <cell r="F2209">
            <v>0.72899999999999998</v>
          </cell>
          <cell r="G2209">
            <v>0.85</v>
          </cell>
          <cell r="H2209">
            <v>0.16598079561042534</v>
          </cell>
        </row>
        <row r="2210">
          <cell r="A2210" t="str">
            <v>J57026-00200-03</v>
          </cell>
          <cell r="B2210" t="str">
            <v>Tesa</v>
          </cell>
          <cell r="C2210" t="str">
            <v>lepiaca tyčinka okrúhla Eco logo, 20 g, transparentná</v>
          </cell>
          <cell r="D2210">
            <v>4042448064714</v>
          </cell>
          <cell r="E2210"/>
          <cell r="F2210">
            <v>1.464</v>
          </cell>
          <cell r="G2210">
            <v>1.3</v>
          </cell>
          <cell r="H2210">
            <v>-0.11202185792349717</v>
          </cell>
        </row>
        <row r="2211">
          <cell r="A2211" t="str">
            <v>J57028-00200-03</v>
          </cell>
          <cell r="B2211" t="str">
            <v>Tesa</v>
          </cell>
          <cell r="C2211" t="str">
            <v>lepiaca tyčinka okrúhla Eco logo, 40 g, transparentná</v>
          </cell>
          <cell r="D2211">
            <v>4042448064783</v>
          </cell>
          <cell r="E2211"/>
          <cell r="F2211">
            <v>2.3050000000000002</v>
          </cell>
          <cell r="G2211">
            <v>2.08</v>
          </cell>
          <cell r="H2211">
            <v>-9.7613882863340606E-2</v>
          </cell>
        </row>
        <row r="2212">
          <cell r="A2212" t="str">
            <v>J57030-00200-03</v>
          </cell>
          <cell r="B2212" t="str">
            <v>Tesa</v>
          </cell>
          <cell r="C2212" t="str">
            <v>lepiaca tyčinka trojhranná Eco logo, 25 g, transparentná</v>
          </cell>
          <cell r="D2212">
            <v>4042448073532</v>
          </cell>
          <cell r="E2212"/>
          <cell r="F2212">
            <v>1.7609999999999999</v>
          </cell>
          <cell r="G2212">
            <v>1.69</v>
          </cell>
          <cell r="H2212">
            <v>-4.0318001135718262E-2</v>
          </cell>
        </row>
        <row r="2213">
          <cell r="A2213" t="str">
            <v>J57167-00004-05</v>
          </cell>
          <cell r="B2213" t="str">
            <v>Tesa</v>
          </cell>
          <cell r="C2213" t="str">
            <v>baliaca páska, 66 m × 50 mm, PP, transparentná</v>
          </cell>
          <cell r="D2213">
            <v>4042448123916</v>
          </cell>
          <cell r="E2213"/>
          <cell r="F2213">
            <v>3.2559999999999998</v>
          </cell>
          <cell r="G2213">
            <v>2.27</v>
          </cell>
          <cell r="H2213">
            <v>-0.30282555282555279</v>
          </cell>
        </row>
        <row r="2214">
          <cell r="A2214" t="str">
            <v>J57168-00004-05</v>
          </cell>
          <cell r="B2214" t="str">
            <v>Tesa</v>
          </cell>
          <cell r="C2214" t="str">
            <v>baliaca páska, 66 m × 50 mm, PP, hnedá</v>
          </cell>
          <cell r="D2214">
            <v>4042448123923</v>
          </cell>
          <cell r="E2214"/>
          <cell r="F2214">
            <v>3.2559999999999998</v>
          </cell>
          <cell r="G2214">
            <v>2.27</v>
          </cell>
          <cell r="H2214">
            <v>-0.30282555282555279</v>
          </cell>
        </row>
        <row r="2215">
          <cell r="A2215" t="str">
            <v>J57176-00000-09</v>
          </cell>
          <cell r="B2215" t="str">
            <v>Tesa</v>
          </cell>
          <cell r="C2215" t="str">
            <v>baliaca páska Premium, 66 m × 50 mm, PVC, transparentná</v>
          </cell>
          <cell r="D2215">
            <v>4042448123619</v>
          </cell>
          <cell r="E2215"/>
          <cell r="F2215">
            <v>6.069</v>
          </cell>
          <cell r="G2215">
            <v>5.21</v>
          </cell>
          <cell r="H2215">
            <v>-0.14153896852858794</v>
          </cell>
        </row>
        <row r="2216">
          <cell r="A2216" t="str">
            <v>J57177-00000-12</v>
          </cell>
          <cell r="B2216" t="str">
            <v>Tesa</v>
          </cell>
          <cell r="C2216" t="str">
            <v>baliaca páska Premium, 66 m x 50 mm, hnedá</v>
          </cell>
          <cell r="D2216">
            <v>4042448123626</v>
          </cell>
          <cell r="E2216"/>
          <cell r="G2216">
            <v>5.21</v>
          </cell>
          <cell r="H2216"/>
        </row>
        <row r="2217">
          <cell r="A2217" t="str">
            <v>J57225-00001-02</v>
          </cell>
          <cell r="B2217" t="str">
            <v>Tesa</v>
          </cell>
          <cell r="C2217" t="str">
            <v>kancelárska páska, 33 m × 19 mm, PP, vrecko, transparentná</v>
          </cell>
          <cell r="D2217">
            <v>4042448049605</v>
          </cell>
          <cell r="E2217"/>
          <cell r="F2217">
            <v>0.87</v>
          </cell>
          <cell r="G2217">
            <v>0.85</v>
          </cell>
          <cell r="H2217">
            <v>-2.2988505747126409E-2</v>
          </cell>
        </row>
        <row r="2218">
          <cell r="A2218" t="str">
            <v>J57272-00200-03</v>
          </cell>
          <cell r="B2218" t="str">
            <v>Tesa</v>
          </cell>
          <cell r="C2218" t="str">
            <v>lepiaca tyčinka trojhranná Ecologo, 12 g, transparentná</v>
          </cell>
          <cell r="D2218">
            <v>4042448073150</v>
          </cell>
          <cell r="E2218"/>
          <cell r="F2218">
            <v>1.2130000000000001</v>
          </cell>
          <cell r="G2218">
            <v>1.1000000000000001</v>
          </cell>
          <cell r="H2218">
            <v>-9.3157460840890383E-2</v>
          </cell>
        </row>
        <row r="2219">
          <cell r="A2219" t="str">
            <v>J57312-00008-03</v>
          </cell>
          <cell r="B2219" t="str">
            <v>Tesa</v>
          </cell>
          <cell r="C2219" t="str">
            <v>páska tesafilm® Invisible, 33 m × 19 mm</v>
          </cell>
          <cell r="D2219">
            <v>4042448039910</v>
          </cell>
          <cell r="E2219"/>
          <cell r="F2219">
            <v>2.4860000000000002</v>
          </cell>
          <cell r="G2219">
            <v>2.14</v>
          </cell>
          <cell r="H2219">
            <v>-0.13917940466613032</v>
          </cell>
        </row>
        <row r="2220">
          <cell r="A2220" t="str">
            <v>J57381-00001-02</v>
          </cell>
          <cell r="B2220" t="str">
            <v>Tesa</v>
          </cell>
          <cell r="C2220" t="str">
            <v>kancelárska páska štandard, 33 m x 15 mm, PP, vrecko, transparentná</v>
          </cell>
          <cell r="D2220">
            <v>4042448049636</v>
          </cell>
          <cell r="E2220"/>
          <cell r="F2220">
            <v>0.76</v>
          </cell>
          <cell r="G2220">
            <v>0.69</v>
          </cell>
          <cell r="H2220">
            <v>-9.2105263157894801E-2</v>
          </cell>
        </row>
        <row r="2221">
          <cell r="A2221" t="str">
            <v>J57383-00000-05</v>
          </cell>
          <cell r="B2221" t="str">
            <v>Tesa</v>
          </cell>
          <cell r="C2221" t="str">
            <v>kancelárska páska štandard s odvíjačom, 10 m x 15 mm, transparentná</v>
          </cell>
          <cell r="D2221">
            <v>4042448049650</v>
          </cell>
          <cell r="E2221"/>
          <cell r="F2221">
            <v>0.627</v>
          </cell>
          <cell r="G2221">
            <v>0.45200000000000001</v>
          </cell>
          <cell r="H2221">
            <v>-0.27910685805422641</v>
          </cell>
        </row>
        <row r="2222">
          <cell r="A2222" t="str">
            <v>J57431-00000-02</v>
          </cell>
          <cell r="B2222" t="str">
            <v>Tesa</v>
          </cell>
          <cell r="C2222" t="str">
            <v>stolný odvíjač kancelárskej pásky Economy, 66 m x 25 mm, čierny</v>
          </cell>
          <cell r="D2222">
            <v>4042448363121</v>
          </cell>
          <cell r="E2222" t="str">
            <v>Na objednávku</v>
          </cell>
          <cell r="F2222">
            <v>12.567</v>
          </cell>
          <cell r="G2222">
            <v>14.98</v>
          </cell>
          <cell r="H2222">
            <v>0.19201082199411168</v>
          </cell>
        </row>
        <row r="2223">
          <cell r="A2223" t="str">
            <v>J57521-00000-01</v>
          </cell>
          <cell r="B2223" t="str">
            <v>Tesa</v>
          </cell>
          <cell r="C2223" t="str">
            <v>kancelárska páska rukou trhateľná, 25 m × 19 mm, PP, vrecko, transparentná</v>
          </cell>
          <cell r="D2223">
            <v>4042448096425</v>
          </cell>
          <cell r="E2223"/>
          <cell r="F2223">
            <v>1.585</v>
          </cell>
          <cell r="G2223">
            <v>1.56</v>
          </cell>
          <cell r="H2223">
            <v>-1.577287066246047E-2</v>
          </cell>
        </row>
        <row r="2224">
          <cell r="A2224" t="str">
            <v>J57550-00014-20</v>
          </cell>
          <cell r="B2224" t="str">
            <v>Tesa</v>
          </cell>
          <cell r="C2224" t="str">
            <v>Powerstrips Small – malé dekoračné lepiace prúžky, nosnosť 1 kg, obojstranné, biele - 14 ks</v>
          </cell>
          <cell r="D2224">
            <v>4042448142344</v>
          </cell>
          <cell r="E2224"/>
          <cell r="F2224">
            <v>5.181</v>
          </cell>
          <cell r="G2224">
            <v>3.62</v>
          </cell>
          <cell r="H2224">
            <v>-0.30129318664350513</v>
          </cell>
        </row>
        <row r="2225">
          <cell r="A2225" t="str">
            <v>J57654-00000-07</v>
          </cell>
          <cell r="B2225" t="str">
            <v>Tesa</v>
          </cell>
          <cell r="C2225" t="str">
            <v>poznámkový samolepiaci bloček, 75 mm x 75 mm, žltý</v>
          </cell>
          <cell r="D2225">
            <v>4042448812599</v>
          </cell>
          <cell r="E2225" t="str">
            <v>náhrada za J57654-00000-05</v>
          </cell>
          <cell r="F2225">
            <v>0.75600000000000001</v>
          </cell>
          <cell r="G2225">
            <v>0.52</v>
          </cell>
          <cell r="H2225">
            <v>-0.3121693121693121</v>
          </cell>
        </row>
        <row r="2226">
          <cell r="A2226" t="str">
            <v>J57910-00000-02</v>
          </cell>
          <cell r="B2226" t="str">
            <v>Tesa</v>
          </cell>
          <cell r="C2226" t="str">
            <v>kancelárska páska obojstranne lepiaca, 7,5 m × 12 mm, PP, škatuľka, transparentná</v>
          </cell>
          <cell r="D2226">
            <v>4042448899729</v>
          </cell>
          <cell r="E2226"/>
          <cell r="F2226">
            <v>1.9259999999999999</v>
          </cell>
          <cell r="G2226">
            <v>1.3</v>
          </cell>
          <cell r="H2226">
            <v>-0.32502596053997923</v>
          </cell>
        </row>
        <row r="2227">
          <cell r="A2227" t="str">
            <v>J57935-00000-05</v>
          </cell>
          <cell r="B2227" t="str">
            <v>Tesa</v>
          </cell>
          <cell r="C2227" t="str">
            <v>číra lepiaca páska s odvíjačom, 10 m x 19 mm</v>
          </cell>
          <cell r="D2227">
            <v>4042448898647</v>
          </cell>
          <cell r="E2227"/>
          <cell r="G2227">
            <v>1.62</v>
          </cell>
          <cell r="H2227"/>
        </row>
        <row r="2228">
          <cell r="A2228" t="str">
            <v>J57956-00000-01</v>
          </cell>
          <cell r="B2228" t="str">
            <v>Tesa</v>
          </cell>
          <cell r="C2228" t="str">
            <v>Easy cut – ručný odvíjač pásky Ecologo, zelený</v>
          </cell>
          <cell r="D2228">
            <v>4042448142573</v>
          </cell>
          <cell r="E2228"/>
          <cell r="F2228">
            <v>2.4540000000000002</v>
          </cell>
          <cell r="G2228">
            <v>2.4540000000000002</v>
          </cell>
          <cell r="H2228">
            <v>0</v>
          </cell>
        </row>
        <row r="2229">
          <cell r="A2229" t="str">
            <v>J58000-00132-20</v>
          </cell>
          <cell r="B2229" t="str">
            <v>Tesa</v>
          </cell>
          <cell r="C2229" t="str">
            <v>Powerstrips® Veľké lepiace prúžky</v>
          </cell>
          <cell r="D2229">
            <v>4042448142276</v>
          </cell>
          <cell r="E2229"/>
          <cell r="F2229">
            <v>4.4710000000000001</v>
          </cell>
          <cell r="G2229">
            <v>3.62</v>
          </cell>
          <cell r="H2229">
            <v>-0.19033773205099525</v>
          </cell>
        </row>
        <row r="2230">
          <cell r="A2230" t="str">
            <v>J58003-00079-21</v>
          </cell>
          <cell r="B2230" t="str">
            <v>Tesa</v>
          </cell>
          <cell r="C2230" t="str">
            <v>lepiace prúžky na plagáty, 20 ks, biele</v>
          </cell>
          <cell r="D2230">
            <v>4042448103918</v>
          </cell>
          <cell r="E2230"/>
          <cell r="F2230">
            <v>4.883</v>
          </cell>
          <cell r="G2230">
            <v>3.62</v>
          </cell>
          <cell r="H2230">
            <v>-0.25865246774523853</v>
          </cell>
        </row>
        <row r="2231">
          <cell r="A2231" t="str">
            <v>J58133-00000-02</v>
          </cell>
          <cell r="B2231" t="str">
            <v>Tesa</v>
          </cell>
          <cell r="C2231" t="str">
            <v>značkovacia páska na dočasné označovanie, 66 m × 50 mm, PP, žltá/čierna</v>
          </cell>
          <cell r="D2231">
            <v>4042448065278</v>
          </cell>
          <cell r="E2231"/>
          <cell r="F2231">
            <v>6.5339999999999998</v>
          </cell>
          <cell r="G2231">
            <v>5.07</v>
          </cell>
          <cell r="H2231">
            <v>-0.22405876951331494</v>
          </cell>
        </row>
        <row r="2232">
          <cell r="A2232" t="str">
            <v>J58134-00000-01</v>
          </cell>
          <cell r="B2232" t="str">
            <v>Tesa</v>
          </cell>
          <cell r="C2232" t="str">
            <v>značkovacia páska na dočasné označovanie, 66 m × 50 mm, PP, červená/biela</v>
          </cell>
          <cell r="D2232">
            <v>4042448065339</v>
          </cell>
          <cell r="E2232"/>
          <cell r="F2232">
            <v>6.5339999999999998</v>
          </cell>
          <cell r="G2232">
            <v>5.07</v>
          </cell>
          <cell r="H2232">
            <v>-0.22405876951331494</v>
          </cell>
        </row>
        <row r="2233">
          <cell r="A2233" t="str">
            <v>J58137-00000-01</v>
          </cell>
          <cell r="B2233" t="str">
            <v>Tesa</v>
          </cell>
          <cell r="C2233" t="str">
            <v>bariérová výstražná páska, bez lepidla, 100 m × 80 mm, PE, červená/biela</v>
          </cell>
          <cell r="D2233">
            <v>4042448065544</v>
          </cell>
          <cell r="E2233"/>
          <cell r="F2233">
            <v>6.7359999999999998</v>
          </cell>
          <cell r="G2233">
            <v>5.07</v>
          </cell>
          <cell r="H2233">
            <v>-0.2473277909738717</v>
          </cell>
        </row>
        <row r="2234">
          <cell r="A2234" t="str">
            <v>J58153-00000-01</v>
          </cell>
          <cell r="B2234" t="str">
            <v>Tesa</v>
          </cell>
          <cell r="C2234" t="str">
            <v>baliaca ekologická páska ECO&amp;STRONG, 66 m × 50 mm, transparentná</v>
          </cell>
          <cell r="D2234">
            <v>4042448164964</v>
          </cell>
          <cell r="E2234"/>
          <cell r="F2234">
            <v>5.84</v>
          </cell>
          <cell r="G2234">
            <v>4.03</v>
          </cell>
          <cell r="H2234">
            <v>-0.30993150684931503</v>
          </cell>
        </row>
        <row r="2235">
          <cell r="A2235" t="str">
            <v>J58156-00000-01</v>
          </cell>
          <cell r="B2235" t="str">
            <v>Tesa</v>
          </cell>
          <cell r="C2235" t="str">
            <v>baliaca ekologická páska ECO&amp;STRONG s potlačou, 66 m × 50 mm, zelená</v>
          </cell>
          <cell r="D2235">
            <v>4042448164995</v>
          </cell>
          <cell r="E2235"/>
          <cell r="F2235">
            <v>6.16</v>
          </cell>
          <cell r="G2235">
            <v>5.54</v>
          </cell>
          <cell r="H2235">
            <v>-0.10064935064935066</v>
          </cell>
        </row>
        <row r="2236">
          <cell r="A2236" t="str">
            <v>J58248-00000-02</v>
          </cell>
          <cell r="B2236" t="str">
            <v>Tesa</v>
          </cell>
          <cell r="C2236" t="str">
            <v>mini odvíjač s páskou, 10 m × 19 mm, displej, mix farieb</v>
          </cell>
          <cell r="D2236">
            <v>4042448271297</v>
          </cell>
          <cell r="E2236"/>
          <cell r="F2236">
            <v>2.0209999999999999</v>
          </cell>
          <cell r="G2236">
            <v>1.94</v>
          </cell>
          <cell r="H2236">
            <v>-4.0079168728352266E-2</v>
          </cell>
        </row>
        <row r="2237">
          <cell r="A2237" t="str">
            <v>J58542-00000-01</v>
          </cell>
          <cell r="B2237" t="str">
            <v>Tesa</v>
          </cell>
          <cell r="C2237" t="str">
            <v>kancelárska páska, 33 m × 15 mm, PP, vrecko, transparentná</v>
          </cell>
          <cell r="D2237">
            <v>4042448262301</v>
          </cell>
          <cell r="E2237"/>
          <cell r="F2237">
            <v>0.49</v>
          </cell>
          <cell r="G2237">
            <v>0.45200000000000001</v>
          </cell>
          <cell r="H2237">
            <v>-7.7551020408163196E-2</v>
          </cell>
        </row>
        <row r="2238">
          <cell r="A2238" t="str">
            <v>J58544-00000-01</v>
          </cell>
          <cell r="B2238" t="str">
            <v>Tesa</v>
          </cell>
          <cell r="C2238" t="str">
            <v>kancelárska páska, 33 m × 19 mm, PP, vrecko, transparentná</v>
          </cell>
          <cell r="D2238">
            <v>4042448262325</v>
          </cell>
          <cell r="E2238"/>
          <cell r="F2238">
            <v>0.56399999999999995</v>
          </cell>
          <cell r="G2238">
            <v>0.52</v>
          </cell>
          <cell r="H2238">
            <v>-7.8014184397163011E-2</v>
          </cell>
        </row>
        <row r="2239">
          <cell r="A2239" t="str">
            <v>J58559-00000-02</v>
          </cell>
          <cell r="B2239" t="str">
            <v>Tesa</v>
          </cell>
          <cell r="C2239" t="str">
            <v>lepiaca tyčinka Basic, 21 g</v>
          </cell>
          <cell r="D2239">
            <v>4042448262417</v>
          </cell>
          <cell r="E2239"/>
          <cell r="F2239">
            <v>0.65100000000000002</v>
          </cell>
          <cell r="G2239">
            <v>0.52</v>
          </cell>
          <cell r="H2239">
            <v>-0.20122887864823347</v>
          </cell>
        </row>
        <row r="2240">
          <cell r="A2240" t="str">
            <v>J58563-00000-01</v>
          </cell>
          <cell r="B2240" t="str">
            <v>Tesa</v>
          </cell>
          <cell r="C2240" t="str">
            <v>opravný strojček Basic, jednorazový, 8 m × 5 mm, transparentná</v>
          </cell>
          <cell r="D2240">
            <v>4042448262448</v>
          </cell>
          <cell r="E2240"/>
          <cell r="F2240">
            <v>1.1579999999999999</v>
          </cell>
          <cell r="G2240">
            <v>1.3</v>
          </cell>
          <cell r="H2240">
            <v>0.12262521588946473</v>
          </cell>
        </row>
        <row r="2241">
          <cell r="A2241" t="str">
            <v>J58570-00000-01</v>
          </cell>
          <cell r="B2241" t="str">
            <v>Tesa</v>
          </cell>
          <cell r="C2241" t="str">
            <v>baliaca páska BASIC, 66 m × 50 mm, PP, transparentná</v>
          </cell>
          <cell r="D2241">
            <v>4042448276117</v>
          </cell>
          <cell r="E2241"/>
          <cell r="F2241">
            <v>2.0310000000000001</v>
          </cell>
          <cell r="G2241">
            <v>1.49</v>
          </cell>
          <cell r="H2241">
            <v>-0.2663712456917775</v>
          </cell>
        </row>
        <row r="2242">
          <cell r="A2242" t="str">
            <v>J58571-00000-01</v>
          </cell>
          <cell r="B2242" t="str">
            <v>Tesa</v>
          </cell>
          <cell r="C2242" t="str">
            <v>baliaca páska BASIC, 66 m × 50 mm, PP, hnedá</v>
          </cell>
          <cell r="D2242">
            <v>4042448276124</v>
          </cell>
          <cell r="E2242"/>
          <cell r="F2242">
            <v>2.0310000000000001</v>
          </cell>
          <cell r="G2242">
            <v>1.49</v>
          </cell>
          <cell r="H2242">
            <v>-0.2663712456917775</v>
          </cell>
        </row>
        <row r="2243">
          <cell r="A2243" t="str">
            <v>J58572-00000-01</v>
          </cell>
          <cell r="B2243" t="str">
            <v>Tesa</v>
          </cell>
          <cell r="C2243" t="str">
            <v>baliaca páska BASIC, 50 m × 48 mm, PP, transparentná</v>
          </cell>
          <cell r="D2243">
            <v>4042448276131</v>
          </cell>
          <cell r="E2243"/>
          <cell r="F2243">
            <v>1.573</v>
          </cell>
          <cell r="G2243">
            <v>1.2</v>
          </cell>
          <cell r="H2243">
            <v>-0.23712650985378259</v>
          </cell>
        </row>
        <row r="2244">
          <cell r="A2244" t="str">
            <v>J58573-00000-01</v>
          </cell>
          <cell r="B2244" t="str">
            <v>Tesa</v>
          </cell>
          <cell r="C2244" t="str">
            <v>baliaca páska BASIC, 50 m × 48 mm, PP, havana</v>
          </cell>
          <cell r="D2244">
            <v>4042448276148</v>
          </cell>
          <cell r="E2244"/>
          <cell r="F2244">
            <v>1.573</v>
          </cell>
          <cell r="G2244">
            <v>1.2</v>
          </cell>
          <cell r="H2244">
            <v>-0.23712650985378259</v>
          </cell>
        </row>
        <row r="2245">
          <cell r="A2245" t="str">
            <v>J58584-00000-00</v>
          </cell>
          <cell r="B2245" t="str">
            <v>Tesa</v>
          </cell>
          <cell r="C2245" t="str">
            <v>obojstranná kobercová páska základná, 5 m × 38 mm, transparentná</v>
          </cell>
          <cell r="D2245">
            <v>4042448323729</v>
          </cell>
          <cell r="E2245"/>
          <cell r="F2245">
            <v>1.47</v>
          </cell>
          <cell r="G2245">
            <v>1.47</v>
          </cell>
          <cell r="H2245">
            <v>0</v>
          </cell>
        </row>
        <row r="2246">
          <cell r="A2246" t="str">
            <v>J58586-00000-00</v>
          </cell>
          <cell r="B2246" t="str">
            <v>Tesa</v>
          </cell>
          <cell r="C2246" t="str">
            <v>univerzálna páska základná, 10 m × 50 mm, strieborná</v>
          </cell>
          <cell r="D2246">
            <v>4042448323798</v>
          </cell>
          <cell r="E2246"/>
          <cell r="F2246">
            <v>2.6749999999999998</v>
          </cell>
          <cell r="G2246">
            <v>2.09</v>
          </cell>
          <cell r="H2246">
            <v>-0.21869158878504669</v>
          </cell>
        </row>
        <row r="2247">
          <cell r="A2247" t="str">
            <v>J58591-00000-00</v>
          </cell>
          <cell r="B2247" t="str">
            <v>Tesa</v>
          </cell>
          <cell r="C2247" t="str">
            <v>maskovacia páska základná, 35 m × 25 mm, biela</v>
          </cell>
          <cell r="D2247">
            <v>4042448323637</v>
          </cell>
          <cell r="E2247"/>
          <cell r="F2247">
            <v>1.335</v>
          </cell>
          <cell r="G2247">
            <v>1.17</v>
          </cell>
          <cell r="H2247">
            <v>-0.12359550561797761</v>
          </cell>
        </row>
        <row r="2248">
          <cell r="A2248" t="str">
            <v>J58592-00000-00</v>
          </cell>
          <cell r="B2248" t="str">
            <v>Tesa</v>
          </cell>
          <cell r="C2248" t="str">
            <v>maskovacia páska základná, 35 m × 30 mm, biela</v>
          </cell>
          <cell r="D2248">
            <v>4042448323644</v>
          </cell>
          <cell r="E2248"/>
          <cell r="F2248">
            <v>1.6080000000000001</v>
          </cell>
          <cell r="G2248">
            <v>1.41</v>
          </cell>
          <cell r="H2248">
            <v>-0.12313432835820903</v>
          </cell>
        </row>
        <row r="2249">
          <cell r="A2249" t="str">
            <v>J58593-00000-00</v>
          </cell>
          <cell r="B2249" t="str">
            <v>Tesa</v>
          </cell>
          <cell r="C2249" t="str">
            <v>maskovacia páska základná, 35 m × 38 mm, biela</v>
          </cell>
          <cell r="D2249">
            <v>4042448323668</v>
          </cell>
          <cell r="E2249"/>
          <cell r="F2249">
            <v>2.0630000000000002</v>
          </cell>
          <cell r="G2249">
            <v>1.79</v>
          </cell>
          <cell r="H2249">
            <v>-0.13233155598642754</v>
          </cell>
        </row>
        <row r="2250">
          <cell r="A2250" t="str">
            <v>J58594-00000-00</v>
          </cell>
          <cell r="B2250" t="str">
            <v>Tesa</v>
          </cell>
          <cell r="C2250" t="str">
            <v>maskovacia páska základná, 35 m × 50 mm, biela</v>
          </cell>
          <cell r="D2250">
            <v>4042448323651</v>
          </cell>
          <cell r="E2250"/>
          <cell r="F2250">
            <v>2.7090000000000001</v>
          </cell>
          <cell r="G2250">
            <v>1.95</v>
          </cell>
          <cell r="H2250">
            <v>-0.28017718715393136</v>
          </cell>
        </row>
        <row r="2251">
          <cell r="A2251" t="str">
            <v>J58596-00000-00</v>
          </cell>
          <cell r="B2251" t="str">
            <v>Tesa</v>
          </cell>
          <cell r="C2251" t="str">
            <v>maskovacia páska základná, 50 m × 25 mm, biela</v>
          </cell>
          <cell r="D2251">
            <v>4042448323682</v>
          </cell>
          <cell r="E2251"/>
          <cell r="F2251">
            <v>2.0179999999999998</v>
          </cell>
          <cell r="G2251">
            <v>1.56</v>
          </cell>
          <cell r="H2251">
            <v>-0.22695738354806727</v>
          </cell>
        </row>
        <row r="2252">
          <cell r="A2252" t="str">
            <v>J58598-00000-00</v>
          </cell>
          <cell r="B2252" t="str">
            <v>Tesa</v>
          </cell>
          <cell r="C2252" t="str">
            <v>maskovacia páska základná, 50 m × 38 mm, biela</v>
          </cell>
          <cell r="D2252">
            <v>4042448323705</v>
          </cell>
          <cell r="E2252"/>
          <cell r="F2252">
            <v>3.1720000000000002</v>
          </cell>
          <cell r="G2252">
            <v>2.35</v>
          </cell>
          <cell r="H2252">
            <v>-0.25914249684741486</v>
          </cell>
        </row>
        <row r="2253">
          <cell r="A2253" t="str">
            <v>J58599-00000-00</v>
          </cell>
          <cell r="B2253" t="str">
            <v>Tesa</v>
          </cell>
          <cell r="C2253" t="str">
            <v>maskovacia páska základná, 50 m × 50 mm, biela</v>
          </cell>
          <cell r="D2253">
            <v>4042448323712</v>
          </cell>
          <cell r="E2253"/>
          <cell r="F2253">
            <v>4.0910000000000002</v>
          </cell>
          <cell r="G2253">
            <v>2.96</v>
          </cell>
          <cell r="H2253">
            <v>-0.27646052309948677</v>
          </cell>
        </row>
        <row r="2254">
          <cell r="A2254" t="str">
            <v>J59090-00005-04</v>
          </cell>
          <cell r="B2254" t="str">
            <v>Tesa</v>
          </cell>
          <cell r="C2254" t="str">
            <v>lepiaci strojček jednorazový, 8,5 m × 8,4 mm, permanentný</v>
          </cell>
          <cell r="D2254">
            <v>4042448110343</v>
          </cell>
          <cell r="E2254"/>
          <cell r="F2254">
            <v>2.802</v>
          </cell>
          <cell r="G2254">
            <v>2.21</v>
          </cell>
          <cell r="H2254">
            <v>-0.21127765881513205</v>
          </cell>
        </row>
        <row r="2255">
          <cell r="A2255" t="str">
            <v>J59099-00000-02</v>
          </cell>
          <cell r="B2255" t="str">
            <v>Tesa</v>
          </cell>
          <cell r="C2255" t="str">
            <v>lepiaca pečiatka, 8,4 × 8,4 mm, 1100 lepiacich bodov, permanentná, blister</v>
          </cell>
          <cell r="D2255">
            <v>4042448366498</v>
          </cell>
          <cell r="E2255"/>
          <cell r="F2255">
            <v>5.351</v>
          </cell>
          <cell r="G2255">
            <v>3.9</v>
          </cell>
          <cell r="H2255">
            <v>-0.27116426836105401</v>
          </cell>
        </row>
        <row r="2256">
          <cell r="A2256" t="str">
            <v>J59100-00005-06</v>
          </cell>
          <cell r="B2256" t="str">
            <v>Tesa</v>
          </cell>
          <cell r="C2256" t="str">
            <v>lepiaci strojček s vymeniteľnou náplňou, 14 m × 8,4 mm, permanentný</v>
          </cell>
          <cell r="D2256">
            <v>4042448110763</v>
          </cell>
          <cell r="E2256"/>
          <cell r="F2256">
            <v>4.8220000000000001</v>
          </cell>
          <cell r="G2256">
            <v>3.58</v>
          </cell>
          <cell r="H2256">
            <v>-0.25756947324761514</v>
          </cell>
        </row>
        <row r="2257">
          <cell r="A2257" t="str">
            <v>J59110-00005-06</v>
          </cell>
          <cell r="B2257" t="str">
            <v>Tesa</v>
          </cell>
          <cell r="C2257" t="str">
            <v>náhradná náplň do lepiaceho strojčeka, 14 m × 8,4 mm, permanentná</v>
          </cell>
          <cell r="D2257">
            <v>4042448110770</v>
          </cell>
          <cell r="E2257"/>
          <cell r="F2257">
            <v>3.327</v>
          </cell>
          <cell r="G2257">
            <v>2.4700000000000002</v>
          </cell>
          <cell r="H2257">
            <v>-0.25758941989780582</v>
          </cell>
        </row>
        <row r="2258">
          <cell r="A2258" t="str">
            <v>J59200-00005-06</v>
          </cell>
          <cell r="B2258" t="str">
            <v>Tesa</v>
          </cell>
          <cell r="C2258" t="str">
            <v>lepiaci strojček s vymeniteľnou náplňou, 14 m × 8,4 mm, nepermanentný</v>
          </cell>
          <cell r="D2258">
            <v>4042448110947</v>
          </cell>
          <cell r="E2258"/>
          <cell r="F2258">
            <v>4.6900000000000004</v>
          </cell>
          <cell r="G2258">
            <v>3.58</v>
          </cell>
          <cell r="H2258">
            <v>-0.2366737739872069</v>
          </cell>
        </row>
        <row r="2259">
          <cell r="A2259" t="str">
            <v>J59210-00005-06</v>
          </cell>
          <cell r="B2259" t="str">
            <v>Tesa</v>
          </cell>
          <cell r="C2259" t="str">
            <v>náhradná náplň do lepiaceho strojčeka, 14 m × 8,4 mm, nepermanentná</v>
          </cell>
          <cell r="D2259">
            <v>4042448110954</v>
          </cell>
          <cell r="E2259"/>
          <cell r="F2259">
            <v>2.7690000000000001</v>
          </cell>
          <cell r="G2259">
            <v>2.4700000000000002</v>
          </cell>
          <cell r="H2259">
            <v>-0.107981220657277</v>
          </cell>
        </row>
        <row r="2260">
          <cell r="A2260" t="str">
            <v>J59408-00000-00</v>
          </cell>
          <cell r="B2260" t="str">
            <v>Tesa</v>
          </cell>
          <cell r="C2260" t="str">
            <v>TACK – obojstranne lepiace vankúšiky, transparentná - 72 ks</v>
          </cell>
          <cell r="D2260">
            <v>4042448366849</v>
          </cell>
          <cell r="E2260"/>
          <cell r="F2260">
            <v>3.33</v>
          </cell>
          <cell r="G2260">
            <v>2.39</v>
          </cell>
          <cell r="H2260">
            <v>-0.28228228228228225</v>
          </cell>
        </row>
        <row r="2261">
          <cell r="A2261" t="str">
            <v>J59810-00000-01</v>
          </cell>
          <cell r="B2261" t="str">
            <v>Tesa</v>
          </cell>
          <cell r="C2261" t="str">
            <v>opravný strojček, jednorazový, 10 m × 4,2 mm, modrý</v>
          </cell>
          <cell r="D2261">
            <v>4042448892959</v>
          </cell>
          <cell r="E2261"/>
          <cell r="F2261">
            <v>2.9649999999999999</v>
          </cell>
          <cell r="G2261">
            <v>2.34</v>
          </cell>
          <cell r="H2261">
            <v>-0.2107925801011804</v>
          </cell>
        </row>
        <row r="2262">
          <cell r="A2262" t="str">
            <v>J59819-00000-00</v>
          </cell>
          <cell r="B2262" t="str">
            <v>Tesa</v>
          </cell>
          <cell r="C2262" t="str">
            <v>mini lepiaci strojček Eco logo, jednorazový, 6 m x 5 mm, permanentný</v>
          </cell>
          <cell r="D2262">
            <v>4042448305657</v>
          </cell>
          <cell r="E2262"/>
          <cell r="F2262">
            <v>2.2570000000000001</v>
          </cell>
          <cell r="G2262">
            <v>1.75</v>
          </cell>
          <cell r="H2262">
            <v>-0.22463447053610996</v>
          </cell>
        </row>
        <row r="2263">
          <cell r="A2263" t="str">
            <v>J59840-00005-05</v>
          </cell>
          <cell r="B2263" t="str">
            <v>Tesa</v>
          </cell>
          <cell r="C2263" t="str">
            <v>opravný strojček s vymeniteľnou náplňou, 14 m × 4,2 mm, modrý</v>
          </cell>
          <cell r="D2263">
            <v>4042448111340</v>
          </cell>
          <cell r="E2263"/>
          <cell r="F2263">
            <v>4.0670000000000002</v>
          </cell>
          <cell r="G2263">
            <v>3.12</v>
          </cell>
          <cell r="H2263">
            <v>-0.23284976641258914</v>
          </cell>
        </row>
        <row r="2264">
          <cell r="A2264" t="str">
            <v>J59841-00005-05</v>
          </cell>
          <cell r="B2264" t="str">
            <v>Tesa</v>
          </cell>
          <cell r="C2264" t="str">
            <v>náhradná náplň do opravného strojčeka, 14 m × 4,2 mm</v>
          </cell>
          <cell r="D2264">
            <v>4042448111357</v>
          </cell>
          <cell r="E2264"/>
          <cell r="F2264">
            <v>2.802</v>
          </cell>
          <cell r="G2264">
            <v>2.21</v>
          </cell>
          <cell r="H2264">
            <v>-0.21127765881513205</v>
          </cell>
        </row>
        <row r="2265">
          <cell r="A2265" t="str">
            <v>J59880-00005-05</v>
          </cell>
          <cell r="B2265" t="str">
            <v>Tesa</v>
          </cell>
          <cell r="C2265" t="str">
            <v>opravný strojček s vymeniteľnou náplňou, 14 m × 8,4 mm, modrý</v>
          </cell>
          <cell r="D2265">
            <v>4042448110329</v>
          </cell>
          <cell r="E2265"/>
          <cell r="F2265">
            <v>4.391</v>
          </cell>
          <cell r="G2265">
            <v>3.25</v>
          </cell>
          <cell r="H2265">
            <v>-0.25984969255294921</v>
          </cell>
        </row>
        <row r="2266">
          <cell r="A2266" t="str">
            <v>J59881-00005-05</v>
          </cell>
          <cell r="B2266" t="str">
            <v>Tesa</v>
          </cell>
          <cell r="C2266" t="str">
            <v>náhradná náplň do opravného strojčeka, 14 m × 8,4 mm</v>
          </cell>
          <cell r="D2266">
            <v>4042448110510</v>
          </cell>
          <cell r="E2266"/>
          <cell r="F2266">
            <v>3.258</v>
          </cell>
          <cell r="G2266">
            <v>2.34</v>
          </cell>
          <cell r="H2266">
            <v>-0.28176795580110503</v>
          </cell>
        </row>
        <row r="2267">
          <cell r="A2267" t="str">
            <v>J60021-00001-03</v>
          </cell>
          <cell r="B2267" t="str">
            <v>Tesa</v>
          </cell>
          <cell r="C2267" t="str">
            <v>lepidlo v spreji, univerzálne, 500 ml, permanentné, bezfarbé</v>
          </cell>
          <cell r="D2267">
            <v>4042448149442</v>
          </cell>
          <cell r="E2267"/>
          <cell r="F2267">
            <v>18.658000000000001</v>
          </cell>
          <cell r="G2267">
            <v>19.21</v>
          </cell>
          <cell r="H2267">
            <v>2.9585164540679498E-2</v>
          </cell>
        </row>
        <row r="2268">
          <cell r="A2268" t="str">
            <v>J60022-00001-02</v>
          </cell>
          <cell r="B2268" t="str">
            <v>Tesa</v>
          </cell>
          <cell r="C2268" t="str">
            <v>lepidlo v spreji, extra silné, 500 ml, permanentné, bezfarbé</v>
          </cell>
          <cell r="D2268">
            <v>4042448149459</v>
          </cell>
          <cell r="E2268"/>
          <cell r="F2268">
            <v>17.558</v>
          </cell>
          <cell r="G2268">
            <v>21.5</v>
          </cell>
          <cell r="H2268">
            <v>0.22451304248775483</v>
          </cell>
        </row>
        <row r="2269">
          <cell r="A2269" t="str">
            <v>J60042-00001-02</v>
          </cell>
          <cell r="B2269" t="str">
            <v>Tesa</v>
          </cell>
          <cell r="C2269" t="str">
            <v>odstraňovač lepidla v spreji, 200 ml, bezfarbý</v>
          </cell>
          <cell r="D2269">
            <v>4042448149473</v>
          </cell>
          <cell r="E2269"/>
          <cell r="F2269">
            <v>8.5020000000000007</v>
          </cell>
          <cell r="G2269">
            <v>10.81</v>
          </cell>
          <cell r="H2269">
            <v>0.27146553752058344</v>
          </cell>
        </row>
        <row r="2270">
          <cell r="A2270" t="str">
            <v>J60760-00092-15</v>
          </cell>
          <cell r="B2270" t="str">
            <v>Tesa</v>
          </cell>
          <cell r="C2270" t="str">
            <v>značkovacia páska na trvalé označovanie, 33 m × 50 mm, PVC, červená/biela</v>
          </cell>
          <cell r="D2270">
            <v>4042448096593</v>
          </cell>
          <cell r="E2270"/>
          <cell r="F2270">
            <v>14.759</v>
          </cell>
          <cell r="G2270">
            <v>13.9</v>
          </cell>
          <cell r="H2270">
            <v>-5.8201775188020832E-2</v>
          </cell>
        </row>
        <row r="2271">
          <cell r="A2271" t="str">
            <v>J60760-00093-15</v>
          </cell>
          <cell r="B2271" t="str">
            <v>Tesa</v>
          </cell>
          <cell r="C2271" t="str">
            <v>značkovacia páska na trvalé označovanie, 33 m × 50 mm, PVC, žltá/čierna</v>
          </cell>
          <cell r="D2271">
            <v>4042448096609</v>
          </cell>
          <cell r="E2271"/>
          <cell r="F2271">
            <v>14.759</v>
          </cell>
          <cell r="G2271">
            <v>13.9</v>
          </cell>
          <cell r="H2271">
            <v>-5.8201775188020832E-2</v>
          </cell>
        </row>
        <row r="2272">
          <cell r="A2272" t="str">
            <v>J60760-00094-16</v>
          </cell>
          <cell r="B2272" t="str">
            <v>Tesa</v>
          </cell>
          <cell r="C2272" t="str">
            <v>značkovacia páska na permanentné značenie, 33 m x 50 mm, biela</v>
          </cell>
          <cell r="D2272">
            <v>4042448828958</v>
          </cell>
          <cell r="E2272" t="str">
            <v>Na objednávku</v>
          </cell>
          <cell r="G2272">
            <v>13.9</v>
          </cell>
          <cell r="H2272"/>
        </row>
        <row r="2273">
          <cell r="A2273" t="str">
            <v>J60760-00095-16</v>
          </cell>
          <cell r="B2273" t="str">
            <v>Tesa</v>
          </cell>
          <cell r="C2273" t="str">
            <v>značkovacia páska na permanentné značenie, 33 m x 50 mm, žltá</v>
          </cell>
          <cell r="D2273">
            <v>4042448828965</v>
          </cell>
          <cell r="E2273" t="str">
            <v>Na objednávku</v>
          </cell>
          <cell r="G2273">
            <v>13.9</v>
          </cell>
          <cell r="H2273"/>
        </row>
        <row r="2274">
          <cell r="A2274" t="str">
            <v>J60760-00096-16</v>
          </cell>
          <cell r="B2274" t="str">
            <v>Tesa</v>
          </cell>
          <cell r="C2274" t="str">
            <v>značkovacia páska na permanentné značenie, 33 m x 50 mm, červená</v>
          </cell>
          <cell r="D2274">
            <v>4042448828972</v>
          </cell>
          <cell r="E2274" t="str">
            <v>Na objednávku</v>
          </cell>
          <cell r="G2274">
            <v>13.9</v>
          </cell>
          <cell r="H2274"/>
        </row>
        <row r="2275">
          <cell r="A2275" t="str">
            <v>J60760-00097-16</v>
          </cell>
          <cell r="B2275" t="str">
            <v>Tesa</v>
          </cell>
          <cell r="C2275" t="str">
            <v>značkovacia páska na permanentné značenie, 33 m x 50 mm, zelená</v>
          </cell>
          <cell r="D2275">
            <v>4042448828989</v>
          </cell>
          <cell r="E2275" t="str">
            <v>Na objednávku</v>
          </cell>
          <cell r="G2275">
            <v>13.9</v>
          </cell>
          <cell r="H2275"/>
        </row>
        <row r="2276">
          <cell r="A2276" t="str">
            <v>J60760-00098-16</v>
          </cell>
          <cell r="B2276" t="str">
            <v>Tesa</v>
          </cell>
          <cell r="C2276" t="str">
            <v>značkovacia páska na permanentné značenie, 33 m x 50 mm, modrá</v>
          </cell>
          <cell r="D2276">
            <v>4042448860378</v>
          </cell>
          <cell r="E2276" t="str">
            <v>Na objednávku</v>
          </cell>
          <cell r="G2276">
            <v>13.9</v>
          </cell>
          <cell r="H2276"/>
        </row>
        <row r="2277">
          <cell r="A2277" t="str">
            <v>J64620-00016-11</v>
          </cell>
          <cell r="B2277" t="str">
            <v>Tesa</v>
          </cell>
          <cell r="C2277" t="str">
            <v>obojstranná samolepiaca páska, 50 m x 25 mm, transparentná</v>
          </cell>
          <cell r="D2277">
            <v>4042448899842</v>
          </cell>
          <cell r="E2277" t="str">
            <v>Na objednávku</v>
          </cell>
          <cell r="G2277">
            <v>9.6</v>
          </cell>
          <cell r="H2277"/>
        </row>
        <row r="2278">
          <cell r="A2278" t="str">
            <v>J74613-00002-15</v>
          </cell>
          <cell r="B2278" t="str">
            <v>Tesa</v>
          </cell>
          <cell r="C2278" t="str">
            <v>textilná opravná páska, 50 m x 50 mm, čierna</v>
          </cell>
          <cell r="D2278">
            <v>4042448900265</v>
          </cell>
          <cell r="E2278" t="str">
            <v>Na objednávku</v>
          </cell>
          <cell r="G2278">
            <v>9.3800000000000008</v>
          </cell>
          <cell r="H2278"/>
        </row>
        <row r="2279">
          <cell r="A2279" t="str">
            <v>P005553000</v>
          </cell>
          <cell r="B2279" t="str">
            <v>UNI</v>
          </cell>
          <cell r="C2279" t="str">
            <v>Dermatograph 7600, biely</v>
          </cell>
          <cell r="D2279">
            <v>4902778005552</v>
          </cell>
          <cell r="E2279"/>
          <cell r="F2279">
            <v>1.208</v>
          </cell>
          <cell r="G2279">
            <v>1.17</v>
          </cell>
          <cell r="H2279">
            <v>-3.14569536423841E-2</v>
          </cell>
        </row>
        <row r="2280">
          <cell r="A2280" t="str">
            <v>P005561000</v>
          </cell>
          <cell r="B2280" t="str">
            <v>UNI</v>
          </cell>
          <cell r="C2280" t="str">
            <v>Dermatograph 7600, žltý</v>
          </cell>
          <cell r="D2280">
            <v>4902778005569</v>
          </cell>
          <cell r="E2280"/>
          <cell r="F2280">
            <v>1.208</v>
          </cell>
          <cell r="G2280">
            <v>1.17</v>
          </cell>
          <cell r="H2280">
            <v>-3.14569536423841E-2</v>
          </cell>
        </row>
        <row r="2281">
          <cell r="A2281" t="str">
            <v>P005645000</v>
          </cell>
          <cell r="B2281" t="str">
            <v>UNI</v>
          </cell>
          <cell r="C2281" t="str">
            <v>Dermatograph 7600, červený</v>
          </cell>
          <cell r="D2281">
            <v>4902778972007</v>
          </cell>
          <cell r="E2281"/>
          <cell r="F2281">
            <v>1.208</v>
          </cell>
          <cell r="G2281">
            <v>1.17</v>
          </cell>
          <cell r="H2281">
            <v>-3.14569536423841E-2</v>
          </cell>
        </row>
        <row r="2282">
          <cell r="A2282" t="str">
            <v>P005660000</v>
          </cell>
          <cell r="B2282" t="str">
            <v>UNI</v>
          </cell>
          <cell r="C2282" t="str">
            <v>Dermatograph 7600, čierny</v>
          </cell>
          <cell r="D2282">
            <v>4902778005668</v>
          </cell>
          <cell r="E2282"/>
          <cell r="F2282">
            <v>1.208</v>
          </cell>
          <cell r="G2282">
            <v>1.17</v>
          </cell>
          <cell r="H2282">
            <v>-3.14569536423841E-2</v>
          </cell>
        </row>
        <row r="2283">
          <cell r="A2283" t="str">
            <v>P019745000</v>
          </cell>
          <cell r="B2283" t="str">
            <v>UNI</v>
          </cell>
          <cell r="C2283" t="str">
            <v>JETSTREAM Sport guľôčkové pero SXN-157S, 0,7 mm, červené</v>
          </cell>
          <cell r="D2283">
            <v>4902778805268</v>
          </cell>
          <cell r="E2283"/>
          <cell r="F2283">
            <v>1.22</v>
          </cell>
          <cell r="G2283">
            <v>1.19</v>
          </cell>
          <cell r="H2283">
            <v>-2.4590163934426257E-2</v>
          </cell>
        </row>
        <row r="2284">
          <cell r="A2284" t="str">
            <v>P019752000</v>
          </cell>
          <cell r="B2284" t="str">
            <v>UNI</v>
          </cell>
          <cell r="C2284" t="str">
            <v>JETSTREAM Sport guľôčkové pero SXN-157S, 0,7 mm, čierne</v>
          </cell>
          <cell r="D2284">
            <v>4902778805244</v>
          </cell>
          <cell r="E2284"/>
          <cell r="F2284">
            <v>1.22</v>
          </cell>
          <cell r="G2284">
            <v>1.19</v>
          </cell>
          <cell r="H2284">
            <v>-2.4590163934426257E-2</v>
          </cell>
        </row>
        <row r="2285">
          <cell r="A2285" t="str">
            <v>P019760000</v>
          </cell>
          <cell r="B2285" t="str">
            <v>UNI</v>
          </cell>
          <cell r="C2285" t="str">
            <v>JETSTREAM Sport guľôčkové pero SXN-157S, 0,7 mm, modré</v>
          </cell>
          <cell r="D2285">
            <v>4902778805251</v>
          </cell>
          <cell r="E2285"/>
          <cell r="F2285">
            <v>1.22</v>
          </cell>
          <cell r="G2285">
            <v>1.19</v>
          </cell>
          <cell r="H2285">
            <v>-2.4590163934426257E-2</v>
          </cell>
        </row>
        <row r="2286">
          <cell r="A2286" t="str">
            <v>P139097000</v>
          </cell>
          <cell r="B2286" t="str">
            <v>UNI</v>
          </cell>
          <cell r="C2286" t="str">
            <v>KURU TOGA mikroceruzka M5-450T, 0,5 mm, sivá</v>
          </cell>
          <cell r="D2286">
            <v>4902778139097</v>
          </cell>
          <cell r="E2286"/>
          <cell r="F2286">
            <v>2.371</v>
          </cell>
          <cell r="G2286">
            <v>2.31</v>
          </cell>
          <cell r="H2286">
            <v>-2.5727541121889463E-2</v>
          </cell>
        </row>
        <row r="2287">
          <cell r="A2287" t="str">
            <v>P140095000</v>
          </cell>
          <cell r="B2287" t="str">
            <v>UNI</v>
          </cell>
          <cell r="C2287" t="str">
            <v>PWE-8K kriedový popisovač, 8 mm, biely</v>
          </cell>
          <cell r="D2287">
            <v>4902778140093</v>
          </cell>
          <cell r="E2287"/>
          <cell r="F2287">
            <v>3.008</v>
          </cell>
          <cell r="G2287">
            <v>2.92</v>
          </cell>
          <cell r="H2287">
            <v>-2.9255319148936199E-2</v>
          </cell>
        </row>
        <row r="2288">
          <cell r="A2288" t="str">
            <v>P140103000</v>
          </cell>
          <cell r="B2288" t="str">
            <v>UNI</v>
          </cell>
          <cell r="C2288" t="str">
            <v>PWE-8K kriedový popisovač, 8 mm, fluo žltý</v>
          </cell>
          <cell r="D2288">
            <v>4902778140109</v>
          </cell>
          <cell r="E2288"/>
          <cell r="F2288">
            <v>3.008</v>
          </cell>
          <cell r="G2288">
            <v>2.92</v>
          </cell>
          <cell r="H2288">
            <v>-2.9255319148936199E-2</v>
          </cell>
        </row>
        <row r="2289">
          <cell r="A2289" t="str">
            <v>P140111000</v>
          </cell>
          <cell r="B2289" t="str">
            <v>UNI</v>
          </cell>
          <cell r="C2289" t="str">
            <v>PWE-8K kriedový popisovač, 8 mm, fluo oranžový</v>
          </cell>
          <cell r="D2289">
            <v>4902778140116</v>
          </cell>
          <cell r="E2289"/>
          <cell r="F2289">
            <v>3.008</v>
          </cell>
          <cell r="G2289">
            <v>2.92</v>
          </cell>
          <cell r="H2289">
            <v>-2.9255319148936199E-2</v>
          </cell>
        </row>
        <row r="2290">
          <cell r="A2290" t="str">
            <v>P140129000</v>
          </cell>
          <cell r="B2290" t="str">
            <v>UNI</v>
          </cell>
          <cell r="C2290" t="str">
            <v>PWE-8K kriedový popisovač, 8 mm, fluo zelený</v>
          </cell>
          <cell r="D2290">
            <v>4902778140123</v>
          </cell>
          <cell r="E2290"/>
          <cell r="F2290">
            <v>3.008</v>
          </cell>
          <cell r="G2290">
            <v>2.92</v>
          </cell>
          <cell r="H2290">
            <v>-2.9255319148936199E-2</v>
          </cell>
        </row>
        <row r="2291">
          <cell r="A2291" t="str">
            <v>P140137000</v>
          </cell>
          <cell r="B2291" t="str">
            <v>UNI</v>
          </cell>
          <cell r="C2291" t="str">
            <v>PWE-8K kriedový popisovač, 8 mm, fluo ružový</v>
          </cell>
          <cell r="D2291">
            <v>4902778140130</v>
          </cell>
          <cell r="E2291"/>
          <cell r="F2291">
            <v>3.008</v>
          </cell>
          <cell r="G2291">
            <v>2.92</v>
          </cell>
          <cell r="H2291">
            <v>-2.9255319148936199E-2</v>
          </cell>
        </row>
        <row r="2292">
          <cell r="A2292" t="str">
            <v>P140145000</v>
          </cell>
          <cell r="B2292" t="str">
            <v>UNI</v>
          </cell>
          <cell r="C2292" t="str">
            <v>PWE-8K kriedový popisovač, 8 mm, červený</v>
          </cell>
          <cell r="D2292">
            <v>4902778140147</v>
          </cell>
          <cell r="E2292"/>
          <cell r="F2292">
            <v>3.008</v>
          </cell>
          <cell r="G2292">
            <v>2.92</v>
          </cell>
          <cell r="H2292">
            <v>-2.9255319148936199E-2</v>
          </cell>
        </row>
        <row r="2293">
          <cell r="A2293" t="str">
            <v>P140152000</v>
          </cell>
          <cell r="B2293" t="str">
            <v>UNI</v>
          </cell>
          <cell r="C2293" t="str">
            <v>PWE-8K kriedový popisovač, 8 mm, svetlomodrý</v>
          </cell>
          <cell r="D2293">
            <v>4902778140154</v>
          </cell>
          <cell r="E2293"/>
          <cell r="F2293">
            <v>3.008</v>
          </cell>
          <cell r="G2293">
            <v>2.92</v>
          </cell>
          <cell r="H2293">
            <v>-2.9255319148936199E-2</v>
          </cell>
        </row>
        <row r="2294">
          <cell r="A2294" t="str">
            <v>P140160000</v>
          </cell>
          <cell r="B2294" t="str">
            <v>UNI</v>
          </cell>
          <cell r="C2294" t="str">
            <v>PWE-8K kriedový popisovač, 8 mm, fialový</v>
          </cell>
          <cell r="D2294">
            <v>4902778140161</v>
          </cell>
          <cell r="E2294"/>
          <cell r="F2294">
            <v>3.008</v>
          </cell>
          <cell r="G2294">
            <v>2.92</v>
          </cell>
          <cell r="H2294">
            <v>-2.9255319148936199E-2</v>
          </cell>
        </row>
        <row r="2295">
          <cell r="A2295" t="str">
            <v>P151183000</v>
          </cell>
          <cell r="B2295" t="str">
            <v>UNI</v>
          </cell>
          <cell r="C2295" t="str">
            <v>PX-30 lakový popisovač, 4,0 - 8,5 mm, biely</v>
          </cell>
          <cell r="D2295">
            <v>4902778917398</v>
          </cell>
          <cell r="E2295"/>
          <cell r="F2295">
            <v>5.0609999999999999</v>
          </cell>
          <cell r="G2295">
            <v>4.92</v>
          </cell>
          <cell r="H2295">
            <v>-2.7860106698280984E-2</v>
          </cell>
        </row>
        <row r="2296">
          <cell r="A2296" t="str">
            <v>P151191000</v>
          </cell>
          <cell r="B2296" t="str">
            <v>UNI</v>
          </cell>
          <cell r="C2296" t="str">
            <v>PX-30 lakový popisovač, 4,0 - 8,5 mm, žltý</v>
          </cell>
          <cell r="D2296">
            <v>4902778917381</v>
          </cell>
          <cell r="E2296"/>
          <cell r="F2296">
            <v>5.0609999999999999</v>
          </cell>
          <cell r="G2296">
            <v>4.92</v>
          </cell>
          <cell r="H2296">
            <v>-2.7860106698280984E-2</v>
          </cell>
        </row>
        <row r="2297">
          <cell r="A2297" t="str">
            <v>P151209000</v>
          </cell>
          <cell r="B2297" t="str">
            <v>UNI</v>
          </cell>
          <cell r="C2297" t="str">
            <v>PX-30 lakový popisovač, 4,0 - 8,5 mm, modrý</v>
          </cell>
          <cell r="D2297">
            <v>4902778917367</v>
          </cell>
          <cell r="E2297"/>
          <cell r="F2297">
            <v>5.0609999999999999</v>
          </cell>
          <cell r="G2297">
            <v>4.92</v>
          </cell>
          <cell r="H2297">
            <v>-2.7860106698280984E-2</v>
          </cell>
        </row>
        <row r="2298">
          <cell r="A2298" t="str">
            <v>P151217000</v>
          </cell>
          <cell r="B2298" t="str">
            <v>UNI</v>
          </cell>
          <cell r="C2298" t="str">
            <v>PX-30 lakový popisovač, 4,0 - 8,5 mm, červený</v>
          </cell>
          <cell r="D2298">
            <v>4902778917374</v>
          </cell>
          <cell r="E2298"/>
          <cell r="F2298">
            <v>5.0609999999999999</v>
          </cell>
          <cell r="G2298">
            <v>4.92</v>
          </cell>
          <cell r="H2298">
            <v>-2.7860106698280984E-2</v>
          </cell>
        </row>
        <row r="2299">
          <cell r="A2299" t="str">
            <v>P151225000</v>
          </cell>
          <cell r="B2299" t="str">
            <v>UNI</v>
          </cell>
          <cell r="C2299" t="str">
            <v>PX-30 lakový popisovač, 4,0 - 8,5 mm, čierny</v>
          </cell>
          <cell r="D2299">
            <v>4902778917350</v>
          </cell>
          <cell r="E2299"/>
          <cell r="F2299">
            <v>5.0609999999999999</v>
          </cell>
          <cell r="G2299">
            <v>4.92</v>
          </cell>
          <cell r="H2299">
            <v>-2.7860106698280984E-2</v>
          </cell>
        </row>
        <row r="2300">
          <cell r="A2300" t="str">
            <v>P151233000</v>
          </cell>
          <cell r="B2300" t="str">
            <v>UNI</v>
          </cell>
          <cell r="C2300" t="str">
            <v>PX-30 lakový popisovač, 4,0 - 8,5 mm, zlatý</v>
          </cell>
          <cell r="D2300">
            <v>4902778917404</v>
          </cell>
          <cell r="E2300"/>
          <cell r="F2300">
            <v>5.0609999999999999</v>
          </cell>
          <cell r="G2300">
            <v>4.92</v>
          </cell>
          <cell r="H2300">
            <v>-2.7860106698280984E-2</v>
          </cell>
        </row>
        <row r="2301">
          <cell r="A2301" t="str">
            <v>P151241000</v>
          </cell>
          <cell r="B2301" t="str">
            <v>UNI</v>
          </cell>
          <cell r="C2301" t="str">
            <v>PX-30 lakový popisovač, 4,0 - 8,5 mm, strieborný</v>
          </cell>
          <cell r="D2301">
            <v>4902778917411</v>
          </cell>
          <cell r="E2301"/>
          <cell r="F2301">
            <v>5.0609999999999999</v>
          </cell>
          <cell r="G2301">
            <v>4.92</v>
          </cell>
          <cell r="H2301">
            <v>-2.7860106698280984E-2</v>
          </cell>
        </row>
        <row r="2302">
          <cell r="A2302" t="str">
            <v>P153528181</v>
          </cell>
          <cell r="B2302" t="str">
            <v>UNI</v>
          </cell>
          <cell r="C2302" t="str">
            <v>PWE-5M súprava kriedových popisovačov, 1,8 - 2,5 mm, mix farieb</v>
          </cell>
          <cell r="D2302">
            <v>5012788046700</v>
          </cell>
          <cell r="E2302"/>
          <cell r="F2302">
            <v>8.7750000000000004</v>
          </cell>
          <cell r="G2302">
            <v>8.7750000000000004</v>
          </cell>
          <cell r="H2302">
            <v>0</v>
          </cell>
        </row>
        <row r="2303">
          <cell r="A2303" t="str">
            <v>P161950000</v>
          </cell>
          <cell r="B2303" t="str">
            <v>UNI</v>
          </cell>
          <cell r="C2303" t="str">
            <v>KURU TOGA mikroceruzka M7-450T, 0,7 mm, sivá</v>
          </cell>
          <cell r="D2303">
            <v>4902778161951</v>
          </cell>
          <cell r="E2303"/>
          <cell r="F2303">
            <v>2.371</v>
          </cell>
          <cell r="G2303">
            <v>2.31</v>
          </cell>
          <cell r="H2303">
            <v>-2.5727541121889463E-2</v>
          </cell>
        </row>
        <row r="2304">
          <cell r="A2304" t="str">
            <v>P167445000</v>
          </cell>
          <cell r="B2304" t="str">
            <v>UNI</v>
          </cell>
          <cell r="C2304" t="str">
            <v>EYE Designer atramentový roller UB-157D, 0,7 mm, čierny</v>
          </cell>
          <cell r="D2304">
            <v>4902778167441</v>
          </cell>
          <cell r="E2304"/>
          <cell r="F2304">
            <v>1.4650000000000001</v>
          </cell>
          <cell r="G2304">
            <v>1.42</v>
          </cell>
          <cell r="H2304">
            <v>-3.0716723549488179E-2</v>
          </cell>
        </row>
        <row r="2305">
          <cell r="A2305" t="str">
            <v>P167452000</v>
          </cell>
          <cell r="B2305" t="str">
            <v>UNI</v>
          </cell>
          <cell r="C2305" t="str">
            <v>EYE Designer atramentový roller UB-157D, 0,7 mm, modrý</v>
          </cell>
          <cell r="D2305">
            <v>4902778167458</v>
          </cell>
          <cell r="E2305"/>
          <cell r="F2305">
            <v>1.4650000000000001</v>
          </cell>
          <cell r="G2305">
            <v>1.42</v>
          </cell>
          <cell r="H2305">
            <v>-3.0716723549488179E-2</v>
          </cell>
        </row>
        <row r="2306">
          <cell r="A2306" t="str">
            <v>P167460000</v>
          </cell>
          <cell r="B2306" t="str">
            <v>UNI</v>
          </cell>
          <cell r="C2306" t="str">
            <v>EYE Designer atramentový roller UB-157D, 0,7 mm, červený</v>
          </cell>
          <cell r="D2306">
            <v>4902778167465</v>
          </cell>
          <cell r="E2306"/>
          <cell r="F2306">
            <v>1.4650000000000001</v>
          </cell>
          <cell r="G2306">
            <v>1.42</v>
          </cell>
          <cell r="H2306">
            <v>-3.0716723549488179E-2</v>
          </cell>
        </row>
        <row r="2307">
          <cell r="A2307" t="str">
            <v>P167478000</v>
          </cell>
          <cell r="B2307" t="str">
            <v>UNI</v>
          </cell>
          <cell r="C2307" t="str">
            <v>EYE Designer atramentový roller UB-157D, 0,7 mm, zelený</v>
          </cell>
          <cell r="D2307">
            <v>4902778167472</v>
          </cell>
          <cell r="E2307"/>
          <cell r="F2307">
            <v>1.4650000000000001</v>
          </cell>
          <cell r="G2307">
            <v>1.42</v>
          </cell>
          <cell r="H2307">
            <v>-3.0716723549488179E-2</v>
          </cell>
        </row>
        <row r="2308">
          <cell r="A2308" t="str">
            <v>P167486000</v>
          </cell>
          <cell r="B2308" t="str">
            <v>UNI</v>
          </cell>
          <cell r="C2308" t="str">
            <v>EYE Designer atramentový roller UB-157D, 0,7 mm, fialový</v>
          </cell>
          <cell r="D2308">
            <v>4902778167489</v>
          </cell>
          <cell r="E2308"/>
          <cell r="F2308">
            <v>1.4650000000000001</v>
          </cell>
          <cell r="G2308">
            <v>1.42</v>
          </cell>
          <cell r="H2308">
            <v>-3.0716723549488179E-2</v>
          </cell>
        </row>
        <row r="2309">
          <cell r="A2309" t="str">
            <v>P167494000</v>
          </cell>
          <cell r="B2309" t="str">
            <v>UNI</v>
          </cell>
          <cell r="C2309" t="str">
            <v>EYE Designer atramentový roller UB-157D, 0,7 mm, ružový</v>
          </cell>
          <cell r="D2309">
            <v>4902778167496</v>
          </cell>
          <cell r="E2309"/>
          <cell r="F2309">
            <v>1.4650000000000001</v>
          </cell>
          <cell r="G2309">
            <v>1.42</v>
          </cell>
          <cell r="H2309">
            <v>-3.0716723549488179E-2</v>
          </cell>
        </row>
        <row r="2310">
          <cell r="A2310" t="str">
            <v>P167502000</v>
          </cell>
          <cell r="B2310" t="str">
            <v>UNI</v>
          </cell>
          <cell r="C2310" t="str">
            <v>EYE Designer atramentový roller UB-157D, 0,7 mm, svetlomodrý</v>
          </cell>
          <cell r="D2310">
            <v>4902778167502</v>
          </cell>
          <cell r="E2310"/>
          <cell r="F2310">
            <v>1.4650000000000001</v>
          </cell>
          <cell r="G2310">
            <v>1.42</v>
          </cell>
          <cell r="H2310">
            <v>-3.0716723549488179E-2</v>
          </cell>
        </row>
        <row r="2311">
          <cell r="A2311" t="str">
            <v>P170233000</v>
          </cell>
          <cell r="B2311" t="str">
            <v>UNI</v>
          </cell>
          <cell r="C2311" t="str">
            <v>PWE-8K kriedový popisovač, 8 mm, čierny</v>
          </cell>
          <cell r="D2311">
            <v>4902778170236</v>
          </cell>
          <cell r="E2311"/>
          <cell r="F2311">
            <v>3.008</v>
          </cell>
          <cell r="G2311">
            <v>2.92</v>
          </cell>
          <cell r="H2311">
            <v>-2.9255319148936199E-2</v>
          </cell>
        </row>
        <row r="2312">
          <cell r="A2312" t="str">
            <v>P170241000</v>
          </cell>
          <cell r="B2312" t="str">
            <v>UNI</v>
          </cell>
          <cell r="C2312" t="str">
            <v>PWE-17K kriedový popisovač, 15 mm, biely</v>
          </cell>
          <cell r="D2312">
            <v>4902778170243</v>
          </cell>
          <cell r="E2312"/>
          <cell r="F2312">
            <v>5.2649999999999997</v>
          </cell>
          <cell r="G2312">
            <v>5.12</v>
          </cell>
          <cell r="H2312">
            <v>-2.7540360873694159E-2</v>
          </cell>
        </row>
        <row r="2313">
          <cell r="A2313" t="str">
            <v>P170258000</v>
          </cell>
          <cell r="B2313" t="str">
            <v>UNI</v>
          </cell>
          <cell r="C2313" t="str">
            <v>PWE-17K kriedový popisovač, 15 mm, čierny</v>
          </cell>
          <cell r="D2313">
            <v>4902778170250</v>
          </cell>
          <cell r="E2313"/>
          <cell r="F2313">
            <v>5.2649999999999997</v>
          </cell>
          <cell r="G2313">
            <v>5.12</v>
          </cell>
          <cell r="H2313">
            <v>-2.7540360873694159E-2</v>
          </cell>
        </row>
        <row r="2314">
          <cell r="A2314" t="str">
            <v>P170266000</v>
          </cell>
          <cell r="B2314" t="str">
            <v>UNI</v>
          </cell>
          <cell r="C2314" t="str">
            <v>PWE-17K kriedový popisovač, 15 mm, žltý</v>
          </cell>
          <cell r="D2314">
            <v>4902778170267</v>
          </cell>
          <cell r="E2314"/>
          <cell r="F2314">
            <v>5.2649999999999997</v>
          </cell>
          <cell r="G2314">
            <v>5.12</v>
          </cell>
          <cell r="H2314">
            <v>-2.7540360873694159E-2</v>
          </cell>
        </row>
        <row r="2315">
          <cell r="A2315" t="str">
            <v>P190470000</v>
          </cell>
          <cell r="B2315" t="str">
            <v>UNI</v>
          </cell>
          <cell r="C2315" t="str">
            <v>AIR Mikro atramentový roller UBA-188, 0,5 mm, čierny</v>
          </cell>
          <cell r="D2315">
            <v>4902778190470</v>
          </cell>
          <cell r="E2315"/>
          <cell r="F2315">
            <v>1.4159999999999999</v>
          </cell>
          <cell r="G2315">
            <v>1.38</v>
          </cell>
          <cell r="H2315">
            <v>-2.5423728813559365E-2</v>
          </cell>
        </row>
        <row r="2316">
          <cell r="A2316" t="str">
            <v>P190488000</v>
          </cell>
          <cell r="B2316" t="str">
            <v>UNI</v>
          </cell>
          <cell r="C2316" t="str">
            <v>AIR Mikro atramentový roller UBA-188, 0,5 mm, modrý</v>
          </cell>
          <cell r="D2316">
            <v>4902778190487</v>
          </cell>
          <cell r="E2316"/>
          <cell r="F2316">
            <v>1.4159999999999999</v>
          </cell>
          <cell r="G2316">
            <v>1.38</v>
          </cell>
          <cell r="H2316">
            <v>-2.5423728813559365E-2</v>
          </cell>
        </row>
        <row r="2317">
          <cell r="A2317" t="str">
            <v>P190496000</v>
          </cell>
          <cell r="B2317" t="str">
            <v>UNI</v>
          </cell>
          <cell r="C2317" t="str">
            <v>AIR Mikro atramentový roller UBA-188, 0,5 mm, červený</v>
          </cell>
          <cell r="D2317">
            <v>4902778190494</v>
          </cell>
          <cell r="E2317"/>
          <cell r="F2317">
            <v>1.4159999999999999</v>
          </cell>
          <cell r="G2317">
            <v>1.38</v>
          </cell>
          <cell r="H2317">
            <v>-2.5423728813559365E-2</v>
          </cell>
        </row>
        <row r="2318">
          <cell r="A2318" t="str">
            <v>P190504000</v>
          </cell>
          <cell r="B2318" t="str">
            <v>UNI</v>
          </cell>
          <cell r="C2318" t="str">
            <v>AIR Medium atramentový roller UBA-188L, 0,7 mm, čierny</v>
          </cell>
          <cell r="D2318">
            <v>4902778190500</v>
          </cell>
          <cell r="E2318"/>
          <cell r="F2318">
            <v>1.4159999999999999</v>
          </cell>
          <cell r="G2318">
            <v>1.38</v>
          </cell>
          <cell r="H2318">
            <v>-2.5423728813559365E-2</v>
          </cell>
        </row>
        <row r="2319">
          <cell r="A2319" t="str">
            <v>P190512000</v>
          </cell>
          <cell r="B2319" t="str">
            <v>UNI</v>
          </cell>
          <cell r="C2319" t="str">
            <v>AIR Medium atramentový roller UBA-188L, 0,7 mm, modrý</v>
          </cell>
          <cell r="D2319">
            <v>4902778190517</v>
          </cell>
          <cell r="E2319"/>
          <cell r="F2319">
            <v>1.4159999999999999</v>
          </cell>
          <cell r="G2319">
            <v>1.38</v>
          </cell>
          <cell r="H2319">
            <v>-2.5423728813559365E-2</v>
          </cell>
        </row>
        <row r="2320">
          <cell r="A2320" t="str">
            <v>P190520000</v>
          </cell>
          <cell r="B2320" t="str">
            <v>UNI</v>
          </cell>
          <cell r="C2320" t="str">
            <v>AIR Medium atramentový roller UBA-188L, 0,7 mm, červený</v>
          </cell>
          <cell r="D2320">
            <v>4902778190524</v>
          </cell>
          <cell r="E2320"/>
          <cell r="F2320">
            <v>1.4159999999999999</v>
          </cell>
          <cell r="G2320">
            <v>1.38</v>
          </cell>
          <cell r="H2320">
            <v>-2.5423728813559365E-2</v>
          </cell>
        </row>
        <row r="2321">
          <cell r="A2321" t="str">
            <v>P203547000</v>
          </cell>
          <cell r="B2321" t="str">
            <v>UNI</v>
          </cell>
          <cell r="C2321" t="str">
            <v>PX-20 lakový popisovač, 2,2 - 2,8 mm, lesklý zlatý</v>
          </cell>
          <cell r="D2321">
            <v>4902778203545</v>
          </cell>
          <cell r="E2321"/>
          <cell r="F2321">
            <v>1.833</v>
          </cell>
          <cell r="G2321">
            <v>1.78</v>
          </cell>
          <cell r="H2321">
            <v>-2.891434806328419E-2</v>
          </cell>
        </row>
        <row r="2322">
          <cell r="A2322" t="str">
            <v>P206698000</v>
          </cell>
          <cell r="B2322" t="str">
            <v>UNI</v>
          </cell>
          <cell r="C2322" t="str">
            <v>PX-20 lakový popisovač, 2,2 - 2,8 mm, lesklý strieborný</v>
          </cell>
          <cell r="D2322">
            <v>4902778206690</v>
          </cell>
          <cell r="E2322"/>
          <cell r="F2322">
            <v>1.833</v>
          </cell>
          <cell r="G2322">
            <v>1.78</v>
          </cell>
          <cell r="H2322">
            <v>-2.891434806328419E-2</v>
          </cell>
        </row>
        <row r="2323">
          <cell r="A2323" t="str">
            <v>P206706000</v>
          </cell>
          <cell r="B2323" t="str">
            <v>UNI</v>
          </cell>
          <cell r="C2323" t="str">
            <v>PX-20 lakový popisovač, 2,2 - 2,8 mm, lesklý bronzový</v>
          </cell>
          <cell r="D2323">
            <v>4902778206706</v>
          </cell>
          <cell r="E2323"/>
          <cell r="F2323">
            <v>1.833</v>
          </cell>
          <cell r="G2323">
            <v>1.78</v>
          </cell>
          <cell r="H2323">
            <v>-2.891434806328419E-2</v>
          </cell>
        </row>
        <row r="2324">
          <cell r="A2324" t="str">
            <v>P218891000</v>
          </cell>
          <cell r="B2324" t="str">
            <v>UNI</v>
          </cell>
          <cell r="C2324" t="str">
            <v>SIGNO gélový roller UM-153, 1,0 mm, metalicky zlatý</v>
          </cell>
          <cell r="D2324">
            <v>4902778665190</v>
          </cell>
          <cell r="E2324"/>
          <cell r="F2324">
            <v>2.0859999999999999</v>
          </cell>
          <cell r="G2324">
            <v>2.0299999999999998</v>
          </cell>
          <cell r="H2324">
            <v>-2.684563758389269E-2</v>
          </cell>
        </row>
        <row r="2325">
          <cell r="A2325" t="str">
            <v>P218909000</v>
          </cell>
          <cell r="B2325" t="str">
            <v>UNI</v>
          </cell>
          <cell r="C2325" t="str">
            <v>SIGNO gélový roller UM-153, 1,0 mm, metalicky strieborný</v>
          </cell>
          <cell r="D2325">
            <v>4902778665206</v>
          </cell>
          <cell r="E2325"/>
          <cell r="F2325">
            <v>2.0859999999999999</v>
          </cell>
          <cell r="G2325">
            <v>2.0299999999999998</v>
          </cell>
          <cell r="H2325">
            <v>-2.684563758389269E-2</v>
          </cell>
        </row>
        <row r="2326">
          <cell r="A2326" t="str">
            <v>P218917000</v>
          </cell>
          <cell r="B2326" t="str">
            <v>UNI</v>
          </cell>
          <cell r="C2326" t="str">
            <v>SIGNO gélový roller UM-153, 1,0 mm, biely</v>
          </cell>
          <cell r="D2326">
            <v>4902778588802</v>
          </cell>
          <cell r="E2326"/>
          <cell r="F2326">
            <v>2.0859999999999999</v>
          </cell>
          <cell r="G2326">
            <v>2.0299999999999998</v>
          </cell>
          <cell r="H2326">
            <v>-2.684563758389269E-2</v>
          </cell>
        </row>
        <row r="2327">
          <cell r="A2327" t="str">
            <v>P218925000</v>
          </cell>
          <cell r="B2327" t="str">
            <v>UNI</v>
          </cell>
          <cell r="C2327" t="str">
            <v>SIGNO gélový roller UM-153, 1,0 mm, metalicky modrý</v>
          </cell>
          <cell r="D2327">
            <v>4902778677582</v>
          </cell>
          <cell r="E2327"/>
          <cell r="F2327">
            <v>2.0859999999999999</v>
          </cell>
          <cell r="G2327">
            <v>2.0299999999999998</v>
          </cell>
          <cell r="H2327">
            <v>-2.684563758389269E-2</v>
          </cell>
        </row>
        <row r="2328">
          <cell r="A2328" t="str">
            <v>P218933000</v>
          </cell>
          <cell r="B2328" t="str">
            <v>UNI</v>
          </cell>
          <cell r="C2328" t="str">
            <v>SIGNO gélový roller UM-153, 1,0 mm, metalicky červený</v>
          </cell>
          <cell r="D2328">
            <v>4902778677599</v>
          </cell>
          <cell r="E2328"/>
          <cell r="F2328">
            <v>2.0859999999999999</v>
          </cell>
          <cell r="G2328">
            <v>2.0299999999999998</v>
          </cell>
          <cell r="H2328">
            <v>-2.684563758389269E-2</v>
          </cell>
        </row>
        <row r="2329">
          <cell r="A2329" t="str">
            <v>P218941000</v>
          </cell>
          <cell r="B2329" t="str">
            <v>UNI</v>
          </cell>
          <cell r="C2329" t="str">
            <v>SIGNO gélový roller UM-153, 1,0 mm, metalicky zelený</v>
          </cell>
          <cell r="D2329">
            <v>4902778677605</v>
          </cell>
          <cell r="E2329"/>
          <cell r="F2329">
            <v>2.0859999999999999</v>
          </cell>
          <cell r="G2329">
            <v>2.0299999999999998</v>
          </cell>
          <cell r="H2329">
            <v>-2.684563758389269E-2</v>
          </cell>
        </row>
        <row r="2330">
          <cell r="A2330" t="str">
            <v>P218958000</v>
          </cell>
          <cell r="B2330" t="str">
            <v>UNI</v>
          </cell>
          <cell r="C2330" t="str">
            <v>SIGNO gélový roller UM-153, 1,0 mm, metalicky fialový</v>
          </cell>
          <cell r="D2330">
            <v>4902778677612</v>
          </cell>
          <cell r="E2330"/>
          <cell r="F2330">
            <v>2.0859999999999999</v>
          </cell>
          <cell r="G2330">
            <v>2.0299999999999998</v>
          </cell>
          <cell r="H2330">
            <v>-2.684563758389269E-2</v>
          </cell>
        </row>
        <row r="2331">
          <cell r="A2331" t="str">
            <v>P218966000</v>
          </cell>
          <cell r="B2331" t="str">
            <v>UNI</v>
          </cell>
          <cell r="C2331" t="str">
            <v>SIGNO gélový roller UM-153, 1,0 mm, metalicky ružový</v>
          </cell>
          <cell r="D2331">
            <v>4902778677636</v>
          </cell>
          <cell r="E2331"/>
          <cell r="F2331">
            <v>2.0859999999999999</v>
          </cell>
          <cell r="G2331">
            <v>2.0299999999999998</v>
          </cell>
          <cell r="H2331">
            <v>-2.684563758389269E-2</v>
          </cell>
        </row>
        <row r="2332">
          <cell r="A2332" t="str">
            <v>P218974000</v>
          </cell>
          <cell r="B2332" t="str">
            <v>UNI</v>
          </cell>
          <cell r="C2332" t="str">
            <v>SIGNO gélový roller UM-153, 1,0 mm, metalicky bronzový</v>
          </cell>
          <cell r="D2332">
            <v>4902778677629</v>
          </cell>
          <cell r="E2332"/>
          <cell r="F2332">
            <v>2.0859999999999999</v>
          </cell>
          <cell r="G2332">
            <v>2.0299999999999998</v>
          </cell>
          <cell r="H2332">
            <v>-2.684563758389269E-2</v>
          </cell>
        </row>
        <row r="2333">
          <cell r="A2333" t="str">
            <v>P218990000</v>
          </cell>
          <cell r="B2333" t="str">
            <v>UNI</v>
          </cell>
          <cell r="C2333" t="str">
            <v>SIGNO IMPACT gélový roller UM-153S, 1,0 mm, čierny</v>
          </cell>
          <cell r="D2333">
            <v>4902778744772</v>
          </cell>
          <cell r="E2333"/>
          <cell r="F2333">
            <v>1.865</v>
          </cell>
          <cell r="G2333">
            <v>1.81</v>
          </cell>
          <cell r="H2333">
            <v>-2.9490616621983934E-2</v>
          </cell>
        </row>
        <row r="2334">
          <cell r="A2334" t="str">
            <v>P219006000</v>
          </cell>
          <cell r="B2334" t="str">
            <v>UNI</v>
          </cell>
          <cell r="C2334" t="str">
            <v>SIGNO IMPACT gélový roller UM-153S, 1,0 mm, modrý</v>
          </cell>
          <cell r="D2334">
            <v>4902778744789</v>
          </cell>
          <cell r="E2334"/>
          <cell r="F2334">
            <v>1.865</v>
          </cell>
          <cell r="G2334">
            <v>1.81</v>
          </cell>
          <cell r="H2334">
            <v>-2.9490616621983934E-2</v>
          </cell>
        </row>
        <row r="2335">
          <cell r="A2335" t="str">
            <v>P219014000</v>
          </cell>
          <cell r="B2335" t="str">
            <v>UNI</v>
          </cell>
          <cell r="C2335" t="str">
            <v>SIGNO IMPACT gélový roller UM-153S, 1,0 mm, červený</v>
          </cell>
          <cell r="D2335">
            <v>4902778744796</v>
          </cell>
          <cell r="E2335"/>
          <cell r="F2335">
            <v>1.865</v>
          </cell>
          <cell r="G2335">
            <v>1.81</v>
          </cell>
          <cell r="H2335">
            <v>-2.9490616621983934E-2</v>
          </cell>
        </row>
        <row r="2336">
          <cell r="A2336" t="str">
            <v>P222109000</v>
          </cell>
          <cell r="B2336" t="str">
            <v>UNI</v>
          </cell>
          <cell r="C2336" t="str">
            <v>PWE-8K kriedový popisovač, 8 mm, zlatý</v>
          </cell>
          <cell r="D2336">
            <v>4902778222102</v>
          </cell>
          <cell r="E2336"/>
          <cell r="F2336">
            <v>3.008</v>
          </cell>
          <cell r="G2336">
            <v>2.92</v>
          </cell>
          <cell r="H2336">
            <v>-2.9255319148936199E-2</v>
          </cell>
        </row>
        <row r="2337">
          <cell r="A2337" t="str">
            <v>P222117000</v>
          </cell>
          <cell r="B2337" t="str">
            <v>UNI</v>
          </cell>
          <cell r="C2337" t="str">
            <v>PWE-8K kriedový popisovač, 8 mm, strieborný</v>
          </cell>
          <cell r="D2337">
            <v>4902778222119</v>
          </cell>
          <cell r="E2337"/>
          <cell r="F2337">
            <v>3.008</v>
          </cell>
          <cell r="G2337">
            <v>2.92</v>
          </cell>
          <cell r="H2337">
            <v>-2.9255319148936199E-2</v>
          </cell>
        </row>
        <row r="2338">
          <cell r="A2338" t="str">
            <v>P222125000</v>
          </cell>
          <cell r="B2338" t="str">
            <v>UNI</v>
          </cell>
          <cell r="C2338" t="str">
            <v>PWE-17K kriedový popisovač, 15 mm, zlatý</v>
          </cell>
          <cell r="D2338">
            <v>4902778222126</v>
          </cell>
          <cell r="E2338"/>
          <cell r="F2338">
            <v>5.2649999999999997</v>
          </cell>
          <cell r="G2338">
            <v>5.12</v>
          </cell>
          <cell r="H2338">
            <v>-2.7540360873694159E-2</v>
          </cell>
        </row>
        <row r="2339">
          <cell r="A2339" t="str">
            <v>P222133000</v>
          </cell>
          <cell r="B2339" t="str">
            <v>UNI</v>
          </cell>
          <cell r="C2339" t="str">
            <v>PWE-17K kriedový popisovač, 15 mm, strieborný</v>
          </cell>
          <cell r="D2339">
            <v>4902778222133</v>
          </cell>
          <cell r="E2339"/>
          <cell r="F2339">
            <v>5.2649999999999997</v>
          </cell>
          <cell r="G2339">
            <v>5.12</v>
          </cell>
          <cell r="H2339">
            <v>-2.7540360873694159E-2</v>
          </cell>
        </row>
        <row r="2340">
          <cell r="A2340" t="str">
            <v>P241091000</v>
          </cell>
          <cell r="B2340" t="str">
            <v>UNI</v>
          </cell>
          <cell r="C2340" t="str">
            <v>EMOTT liner, 0,4 mm, žltý</v>
          </cell>
          <cell r="D2340">
            <v>4902778241097</v>
          </cell>
          <cell r="E2340"/>
          <cell r="F2340">
            <v>0.92100000000000004</v>
          </cell>
          <cell r="G2340">
            <v>0.91</v>
          </cell>
          <cell r="H2340">
            <v>-1.1943539630836053E-2</v>
          </cell>
        </row>
        <row r="2341">
          <cell r="A2341" t="str">
            <v>P241117000</v>
          </cell>
          <cell r="B2341" t="str">
            <v>UNI</v>
          </cell>
          <cell r="C2341" t="str">
            <v>EMOTT liner, 0,4 mm, oranžový</v>
          </cell>
          <cell r="D2341">
            <v>4902778241110</v>
          </cell>
          <cell r="E2341"/>
          <cell r="F2341">
            <v>0.92100000000000004</v>
          </cell>
          <cell r="G2341">
            <v>0.91</v>
          </cell>
          <cell r="H2341">
            <v>-1.1943539630836053E-2</v>
          </cell>
        </row>
        <row r="2342">
          <cell r="A2342" t="str">
            <v>P241125000</v>
          </cell>
          <cell r="B2342" t="str">
            <v>UNI</v>
          </cell>
          <cell r="C2342" t="str">
            <v>EMOTT liner, 0,4 mm, svetlozelený</v>
          </cell>
          <cell r="D2342">
            <v>4902778241127</v>
          </cell>
          <cell r="E2342"/>
          <cell r="F2342">
            <v>0.92100000000000004</v>
          </cell>
          <cell r="G2342">
            <v>0.91</v>
          </cell>
          <cell r="H2342">
            <v>-1.1943539630836053E-2</v>
          </cell>
        </row>
        <row r="2343">
          <cell r="A2343" t="str">
            <v>P241133000</v>
          </cell>
          <cell r="B2343" t="str">
            <v>UNI</v>
          </cell>
          <cell r="C2343" t="str">
            <v>EMOTT liner, 0,4 mm, zelený</v>
          </cell>
          <cell r="D2343">
            <v>4902778241134</v>
          </cell>
          <cell r="E2343"/>
          <cell r="F2343">
            <v>0.92100000000000004</v>
          </cell>
          <cell r="G2343">
            <v>0.91</v>
          </cell>
          <cell r="H2343">
            <v>-1.1943539630836053E-2</v>
          </cell>
        </row>
        <row r="2344">
          <cell r="A2344" t="str">
            <v>P241158000</v>
          </cell>
          <cell r="B2344" t="str">
            <v>UNI</v>
          </cell>
          <cell r="C2344" t="str">
            <v>EMOTT liner, svetlomodrý, 0,4 mm</v>
          </cell>
          <cell r="D2344">
            <v>4902778241158</v>
          </cell>
          <cell r="E2344"/>
          <cell r="F2344">
            <v>0.92100000000000004</v>
          </cell>
          <cell r="G2344">
            <v>0.91</v>
          </cell>
          <cell r="H2344">
            <v>-1.1943539630836053E-2</v>
          </cell>
        </row>
        <row r="2345">
          <cell r="A2345" t="str">
            <v>P241166000</v>
          </cell>
          <cell r="B2345" t="str">
            <v>UNI</v>
          </cell>
          <cell r="C2345" t="str">
            <v>EMOTT liner, 0,4 mm, fuchsiový</v>
          </cell>
          <cell r="D2345">
            <v>4902778241165</v>
          </cell>
          <cell r="E2345"/>
          <cell r="F2345">
            <v>0.92100000000000004</v>
          </cell>
          <cell r="G2345">
            <v>0.91</v>
          </cell>
          <cell r="H2345">
            <v>-1.1943539630836053E-2</v>
          </cell>
        </row>
        <row r="2346">
          <cell r="A2346" t="str">
            <v>P241182000</v>
          </cell>
          <cell r="B2346" t="str">
            <v>UNI</v>
          </cell>
          <cell r="C2346" t="str">
            <v>EMOTT liner, 0,4 mm, ružový</v>
          </cell>
          <cell r="D2346">
            <v>4902778241189</v>
          </cell>
          <cell r="E2346"/>
          <cell r="F2346">
            <v>0.92100000000000004</v>
          </cell>
          <cell r="G2346">
            <v>0.91</v>
          </cell>
          <cell r="H2346">
            <v>-1.1943539630836053E-2</v>
          </cell>
        </row>
        <row r="2347">
          <cell r="A2347" t="str">
            <v>P241190000</v>
          </cell>
          <cell r="B2347" t="str">
            <v>UNI</v>
          </cell>
          <cell r="C2347" t="str">
            <v>EMOTT liner, 0,4 mm, červený</v>
          </cell>
          <cell r="D2347">
            <v>4902778241196</v>
          </cell>
          <cell r="E2347"/>
          <cell r="F2347">
            <v>0.92100000000000004</v>
          </cell>
          <cell r="G2347">
            <v>0.91</v>
          </cell>
          <cell r="H2347">
            <v>-1.1943539630836053E-2</v>
          </cell>
        </row>
        <row r="2348">
          <cell r="A2348" t="str">
            <v>P241224000</v>
          </cell>
          <cell r="B2348" t="str">
            <v>UNI</v>
          </cell>
          <cell r="C2348" t="str">
            <v>EMOTT liner, 0,4 mm, hnedý</v>
          </cell>
          <cell r="D2348">
            <v>4902778241226</v>
          </cell>
          <cell r="E2348"/>
          <cell r="F2348">
            <v>0.92100000000000004</v>
          </cell>
          <cell r="G2348">
            <v>0.91</v>
          </cell>
          <cell r="H2348">
            <v>-1.1943539630836053E-2</v>
          </cell>
        </row>
        <row r="2349">
          <cell r="A2349" t="str">
            <v>P241257000</v>
          </cell>
          <cell r="B2349" t="str">
            <v>UNI</v>
          </cell>
          <cell r="C2349" t="str">
            <v>EMOTT liner, 0,4 mm, čierny</v>
          </cell>
          <cell r="D2349">
            <v>4902778241257</v>
          </cell>
          <cell r="E2349"/>
          <cell r="F2349">
            <v>0.92100000000000004</v>
          </cell>
          <cell r="G2349">
            <v>0.91</v>
          </cell>
          <cell r="H2349">
            <v>-1.1943539630836053E-2</v>
          </cell>
        </row>
        <row r="2350">
          <cell r="A2350" t="str">
            <v>P241299000</v>
          </cell>
          <cell r="B2350" t="str">
            <v>UNI</v>
          </cell>
          <cell r="C2350" t="str">
            <v>EMOTT liner, smaragdový, 0,4 mm</v>
          </cell>
          <cell r="D2350">
            <v>4902778241295</v>
          </cell>
          <cell r="E2350"/>
          <cell r="F2350">
            <v>0.92100000000000004</v>
          </cell>
          <cell r="G2350">
            <v>0.91</v>
          </cell>
          <cell r="H2350">
            <v>-1.1943539630836053E-2</v>
          </cell>
        </row>
        <row r="2351">
          <cell r="A2351" t="str">
            <v>P241307000</v>
          </cell>
          <cell r="B2351" t="str">
            <v>UNI</v>
          </cell>
          <cell r="C2351" t="str">
            <v>EMOTT liner, 0,4 mm, modrý</v>
          </cell>
          <cell r="D2351">
            <v>4902778241301</v>
          </cell>
          <cell r="E2351"/>
          <cell r="F2351">
            <v>0.92100000000000004</v>
          </cell>
          <cell r="G2351">
            <v>0.91</v>
          </cell>
          <cell r="H2351">
            <v>-1.1943539630836053E-2</v>
          </cell>
        </row>
        <row r="2352">
          <cell r="A2352" t="str">
            <v>P241315000</v>
          </cell>
          <cell r="B2352" t="str">
            <v>UNI</v>
          </cell>
          <cell r="C2352" t="str">
            <v>EMOTT liner, lila, 0,4 mm</v>
          </cell>
          <cell r="D2352">
            <v>4902778241318</v>
          </cell>
          <cell r="E2352"/>
          <cell r="F2352">
            <v>0.92100000000000004</v>
          </cell>
          <cell r="G2352">
            <v>0.91</v>
          </cell>
          <cell r="H2352">
            <v>-1.1943539630836053E-2</v>
          </cell>
        </row>
        <row r="2353">
          <cell r="A2353" t="str">
            <v>P241331000</v>
          </cell>
          <cell r="B2353" t="str">
            <v>UNI</v>
          </cell>
          <cell r="C2353" t="str">
            <v>EMOTT liner, sivý, 0,4 mm</v>
          </cell>
          <cell r="D2353">
            <v>4902778241332</v>
          </cell>
          <cell r="E2353"/>
          <cell r="F2353">
            <v>0.92100000000000004</v>
          </cell>
          <cell r="G2353">
            <v>0.91</v>
          </cell>
          <cell r="H2353">
            <v>-1.1943539630836053E-2</v>
          </cell>
        </row>
        <row r="2354">
          <cell r="A2354" t="str">
            <v>P241349000</v>
          </cell>
          <cell r="B2354" t="str">
            <v>UNI</v>
          </cell>
          <cell r="C2354" t="str">
            <v>EMOTT liner, modrozelený, 0,4 mm</v>
          </cell>
          <cell r="D2354">
            <v>4902778241349</v>
          </cell>
          <cell r="E2354"/>
          <cell r="F2354">
            <v>0.92100000000000004</v>
          </cell>
          <cell r="G2354">
            <v>0.91</v>
          </cell>
          <cell r="H2354">
            <v>-1.1943539630836053E-2</v>
          </cell>
        </row>
        <row r="2355">
          <cell r="A2355" t="str">
            <v>P241414000</v>
          </cell>
          <cell r="B2355" t="str">
            <v>UNI</v>
          </cell>
          <cell r="C2355" t="str">
            <v>EMOTT liner, bordó, 0,4 mm</v>
          </cell>
          <cell r="D2355">
            <v>4902778241417</v>
          </cell>
          <cell r="E2355"/>
          <cell r="F2355">
            <v>0.92100000000000004</v>
          </cell>
          <cell r="G2355">
            <v>0.91</v>
          </cell>
          <cell r="H2355">
            <v>-1.1943539630836053E-2</v>
          </cell>
        </row>
        <row r="2356">
          <cell r="A2356" t="str">
            <v>P241448000</v>
          </cell>
          <cell r="B2356" t="str">
            <v>UNI</v>
          </cell>
          <cell r="C2356" t="str">
            <v>EMOTT liner, svetlofialový, 0,4 mm</v>
          </cell>
          <cell r="D2356">
            <v>4902778241448</v>
          </cell>
          <cell r="E2356"/>
          <cell r="F2356">
            <v>0.92100000000000004</v>
          </cell>
          <cell r="G2356">
            <v>0.91</v>
          </cell>
          <cell r="H2356">
            <v>-1.1943539630836053E-2</v>
          </cell>
        </row>
        <row r="2357">
          <cell r="A2357" t="str">
            <v>P241554000</v>
          </cell>
          <cell r="B2357" t="str">
            <v>UNI</v>
          </cell>
          <cell r="C2357" t="str">
            <v>EMOTT liner, tyrkysový, 0,4 mm</v>
          </cell>
          <cell r="D2357">
            <v>4902778241554</v>
          </cell>
          <cell r="E2357"/>
          <cell r="F2357">
            <v>0.92100000000000004</v>
          </cell>
          <cell r="G2357">
            <v>0.91</v>
          </cell>
          <cell r="H2357">
            <v>-1.1943539630836053E-2</v>
          </cell>
        </row>
        <row r="2358">
          <cell r="A2358" t="str">
            <v>P241562000</v>
          </cell>
          <cell r="B2358" t="str">
            <v>UNI</v>
          </cell>
          <cell r="C2358" t="str">
            <v>EMOTT liner, zelené jablko, 0,4 mm</v>
          </cell>
          <cell r="D2358">
            <v>4902778241561</v>
          </cell>
          <cell r="E2358"/>
          <cell r="F2358">
            <v>0.92100000000000004</v>
          </cell>
          <cell r="G2358">
            <v>0.91</v>
          </cell>
          <cell r="H2358">
            <v>-1.1943539630836053E-2</v>
          </cell>
        </row>
        <row r="2359">
          <cell r="A2359" t="str">
            <v>P241588000</v>
          </cell>
          <cell r="B2359" t="str">
            <v>UNI</v>
          </cell>
          <cell r="C2359" t="str">
            <v>EMOTT liner, borovicovozelený, 0,4 mm</v>
          </cell>
          <cell r="D2359">
            <v>4902778241585</v>
          </cell>
          <cell r="E2359"/>
          <cell r="F2359">
            <v>0.92100000000000004</v>
          </cell>
          <cell r="G2359">
            <v>0.91</v>
          </cell>
          <cell r="H2359">
            <v>-1.1943539630836053E-2</v>
          </cell>
        </row>
        <row r="2360">
          <cell r="A2360" t="str">
            <v>P242354000</v>
          </cell>
          <cell r="B2360" t="str">
            <v>UNI</v>
          </cell>
          <cell r="C2360" t="str">
            <v>PM-122 popisovač PROCKEY, 1,8 - 2,2 mm, čierny</v>
          </cell>
          <cell r="D2360">
            <v>4902778917114</v>
          </cell>
          <cell r="E2360"/>
          <cell r="F2360">
            <v>1.2649999999999999</v>
          </cell>
          <cell r="G2360">
            <v>1.23</v>
          </cell>
          <cell r="H2360">
            <v>-2.7667984189723271E-2</v>
          </cell>
        </row>
        <row r="2361">
          <cell r="A2361" t="str">
            <v>P242362000</v>
          </cell>
          <cell r="B2361" t="str">
            <v>UNI</v>
          </cell>
          <cell r="C2361" t="str">
            <v>PM-122 popisovač PROCKEY, 1,8 - 2,2 mm, modrý</v>
          </cell>
          <cell r="D2361">
            <v>4902778917121</v>
          </cell>
          <cell r="E2361"/>
          <cell r="F2361">
            <v>1.2649999999999999</v>
          </cell>
          <cell r="G2361">
            <v>1.23</v>
          </cell>
          <cell r="H2361">
            <v>-2.7667984189723271E-2</v>
          </cell>
        </row>
        <row r="2362">
          <cell r="A2362" t="str">
            <v>P242388000</v>
          </cell>
          <cell r="B2362" t="str">
            <v>UNI</v>
          </cell>
          <cell r="C2362" t="str">
            <v>PM-122 popisovač PROCKEY, 1,8 - 2,2 mm, zelený</v>
          </cell>
          <cell r="D2362">
            <v>4902778917145</v>
          </cell>
          <cell r="E2362"/>
          <cell r="F2362">
            <v>1.2649999999999999</v>
          </cell>
          <cell r="G2362">
            <v>1.23</v>
          </cell>
          <cell r="H2362">
            <v>-2.7667984189723271E-2</v>
          </cell>
        </row>
        <row r="2363">
          <cell r="A2363" t="str">
            <v>P242461000</v>
          </cell>
          <cell r="B2363" t="str">
            <v>UNI</v>
          </cell>
          <cell r="C2363" t="str">
            <v>PM-126 popisovač PROCKEY, 5,7 mm, čierny</v>
          </cell>
          <cell r="D2363">
            <v>4902778917190</v>
          </cell>
          <cell r="E2363"/>
          <cell r="F2363">
            <v>1.2649999999999999</v>
          </cell>
          <cell r="G2363">
            <v>1.23</v>
          </cell>
          <cell r="H2363">
            <v>-2.7667984189723271E-2</v>
          </cell>
        </row>
        <row r="2364">
          <cell r="A2364" t="str">
            <v>P242479000</v>
          </cell>
          <cell r="B2364" t="str">
            <v>UNI</v>
          </cell>
          <cell r="C2364" t="str">
            <v>PM-126 popisovač PROCKEY, 5,7 mm, modrý</v>
          </cell>
          <cell r="D2364">
            <v>4902778917206</v>
          </cell>
          <cell r="E2364"/>
          <cell r="F2364">
            <v>1.2649999999999999</v>
          </cell>
          <cell r="G2364">
            <v>1.23</v>
          </cell>
          <cell r="H2364">
            <v>-2.7667984189723271E-2</v>
          </cell>
        </row>
        <row r="2365">
          <cell r="A2365" t="str">
            <v>P248286000</v>
          </cell>
          <cell r="B2365" t="str">
            <v>UNI</v>
          </cell>
          <cell r="C2365" t="str">
            <v>EMOTT liner súprava č.1, 5 ks, mix farieb</v>
          </cell>
          <cell r="D2365">
            <v>4902778248287</v>
          </cell>
          <cell r="E2365"/>
          <cell r="F2365">
            <v>5.0590000000000002</v>
          </cell>
          <cell r="G2365">
            <v>5.12</v>
          </cell>
          <cell r="H2365">
            <v>1.2057718916781868E-2</v>
          </cell>
        </row>
        <row r="2366">
          <cell r="A2366" t="str">
            <v>P248294000</v>
          </cell>
          <cell r="B2366" t="str">
            <v>UNI</v>
          </cell>
          <cell r="C2366" t="str">
            <v>EMOTT liner súprava č.2, PASSION, 5 ks, mix farieb</v>
          </cell>
          <cell r="D2366">
            <v>4902778248294</v>
          </cell>
          <cell r="E2366"/>
          <cell r="F2366">
            <v>5.0590000000000002</v>
          </cell>
          <cell r="G2366">
            <v>5.12</v>
          </cell>
          <cell r="H2366">
            <v>1.2057718916781868E-2</v>
          </cell>
        </row>
        <row r="2367">
          <cell r="A2367" t="str">
            <v>P248302000</v>
          </cell>
          <cell r="B2367" t="str">
            <v>UNI</v>
          </cell>
          <cell r="C2367" t="str">
            <v>EMOTT liner súprava č.3, VINTAGE, 5 ks, mix farieb</v>
          </cell>
          <cell r="D2367">
            <v>4902778248300</v>
          </cell>
          <cell r="E2367"/>
          <cell r="F2367">
            <v>5.0590000000000002</v>
          </cell>
          <cell r="G2367">
            <v>5.12</v>
          </cell>
          <cell r="H2367">
            <v>1.2057718916781868E-2</v>
          </cell>
        </row>
        <row r="2368">
          <cell r="A2368" t="str">
            <v>P248310000</v>
          </cell>
          <cell r="B2368" t="str">
            <v>UNI</v>
          </cell>
          <cell r="C2368" t="str">
            <v>EMOTT liner súprava č.4, ISLAND, 5 ks, mix farieb</v>
          </cell>
          <cell r="D2368">
            <v>4902778248317</v>
          </cell>
          <cell r="E2368"/>
          <cell r="F2368">
            <v>5.0590000000000002</v>
          </cell>
          <cell r="G2368">
            <v>5.12</v>
          </cell>
          <cell r="H2368">
            <v>1.2057718916781868E-2</v>
          </cell>
        </row>
        <row r="2369">
          <cell r="A2369" t="str">
            <v>P248328000</v>
          </cell>
          <cell r="B2369" t="str">
            <v>UNI</v>
          </cell>
          <cell r="C2369" t="str">
            <v>EMOTT liner súprava č.5, CANDY, 5 ks, mix farieb</v>
          </cell>
          <cell r="D2369">
            <v>4902778248324</v>
          </cell>
          <cell r="E2369"/>
          <cell r="F2369">
            <v>5.0590000000000002</v>
          </cell>
          <cell r="G2369">
            <v>5.12</v>
          </cell>
          <cell r="H2369">
            <v>1.2057718916781868E-2</v>
          </cell>
        </row>
        <row r="2370">
          <cell r="A2370" t="str">
            <v>P248336000</v>
          </cell>
          <cell r="B2370" t="str">
            <v>UNI</v>
          </cell>
          <cell r="C2370" t="str">
            <v>EMOTT liner súprava č.6, NATURE, 5 ks, mix farieb</v>
          </cell>
          <cell r="D2370">
            <v>4902778248331</v>
          </cell>
          <cell r="E2370"/>
          <cell r="F2370">
            <v>5.0590000000000002</v>
          </cell>
          <cell r="G2370">
            <v>5.12</v>
          </cell>
          <cell r="H2370">
            <v>1.2057718916781868E-2</v>
          </cell>
        </row>
        <row r="2371">
          <cell r="A2371" t="str">
            <v>P248344000</v>
          </cell>
          <cell r="B2371" t="str">
            <v>UNI</v>
          </cell>
          <cell r="C2371" t="str">
            <v>EMOTT liner súprava č.7, FLORAL, 5 ks, mix farieb</v>
          </cell>
          <cell r="D2371">
            <v>4902778248348</v>
          </cell>
          <cell r="E2371"/>
          <cell r="F2371">
            <v>5.0590000000000002</v>
          </cell>
          <cell r="G2371">
            <v>5.12</v>
          </cell>
          <cell r="H2371">
            <v>1.2057718916781868E-2</v>
          </cell>
        </row>
        <row r="2372">
          <cell r="A2372" t="str">
            <v>P248351000</v>
          </cell>
          <cell r="B2372" t="str">
            <v>UNI</v>
          </cell>
          <cell r="C2372" t="str">
            <v>EMOTT liner súprava č.8, RETRO, 5 ks, mix farieb</v>
          </cell>
          <cell r="D2372">
            <v>4902778248355</v>
          </cell>
          <cell r="E2372"/>
          <cell r="F2372">
            <v>5.0590000000000002</v>
          </cell>
          <cell r="G2372">
            <v>5.12</v>
          </cell>
          <cell r="H2372">
            <v>1.2057718916781868E-2</v>
          </cell>
        </row>
        <row r="2373">
          <cell r="A2373" t="str">
            <v>P248369000</v>
          </cell>
          <cell r="B2373" t="str">
            <v>UNI</v>
          </cell>
          <cell r="C2373" t="str">
            <v>EMOTT liner súprava č.1, 10 ks, mix farieb</v>
          </cell>
          <cell r="D2373">
            <v>4902778248362</v>
          </cell>
          <cell r="E2373"/>
          <cell r="F2373">
            <v>9.7650000000000006</v>
          </cell>
          <cell r="G2373">
            <v>9.8800000000000008</v>
          </cell>
          <cell r="H2373">
            <v>1.177675371223752E-2</v>
          </cell>
        </row>
        <row r="2374">
          <cell r="A2374" t="str">
            <v>P248377000</v>
          </cell>
          <cell r="B2374" t="str">
            <v>UNI</v>
          </cell>
          <cell r="C2374" t="str">
            <v>EMOTT liner súprava č.2, 10 ks, mix farieb</v>
          </cell>
          <cell r="D2374">
            <v>4902778248379</v>
          </cell>
          <cell r="E2374"/>
          <cell r="F2374">
            <v>9.7650000000000006</v>
          </cell>
          <cell r="G2374">
            <v>9.8800000000000008</v>
          </cell>
          <cell r="H2374">
            <v>1.177675371223752E-2</v>
          </cell>
        </row>
        <row r="2375">
          <cell r="A2375" t="str">
            <v>P248385000</v>
          </cell>
          <cell r="B2375" t="str">
            <v>UNI</v>
          </cell>
          <cell r="C2375" t="str">
            <v>EMOTT liner súprava č.3, 10 ks, mix farieb</v>
          </cell>
          <cell r="D2375">
            <v>4902778248386</v>
          </cell>
          <cell r="E2375"/>
          <cell r="F2375">
            <v>9.7650000000000006</v>
          </cell>
          <cell r="G2375">
            <v>9.8800000000000008</v>
          </cell>
          <cell r="H2375">
            <v>1.177675371223752E-2</v>
          </cell>
        </row>
        <row r="2376">
          <cell r="A2376" t="str">
            <v>P256354000</v>
          </cell>
          <cell r="B2376" t="str">
            <v>UNI</v>
          </cell>
          <cell r="C2376" t="str">
            <v>PWE-8K kriedový popisovač, 8 mm, metalicky modrý</v>
          </cell>
          <cell r="D2376">
            <v>4902778256350</v>
          </cell>
          <cell r="E2376"/>
          <cell r="F2376">
            <v>3.008</v>
          </cell>
          <cell r="G2376">
            <v>2.92</v>
          </cell>
          <cell r="H2376">
            <v>-2.9255319148936199E-2</v>
          </cell>
        </row>
        <row r="2377">
          <cell r="A2377" t="str">
            <v>P256362000</v>
          </cell>
          <cell r="B2377" t="str">
            <v>UNI</v>
          </cell>
          <cell r="C2377" t="str">
            <v>PWE-8K kriedový popisovač, 8 mm, metalicky červený</v>
          </cell>
          <cell r="D2377">
            <v>4902778256367</v>
          </cell>
          <cell r="E2377"/>
          <cell r="F2377">
            <v>3.008</v>
          </cell>
          <cell r="G2377">
            <v>2.92</v>
          </cell>
          <cell r="H2377">
            <v>-2.9255319148936199E-2</v>
          </cell>
        </row>
        <row r="2378">
          <cell r="A2378" t="str">
            <v>P256370000</v>
          </cell>
          <cell r="B2378" t="str">
            <v>UNI</v>
          </cell>
          <cell r="C2378" t="str">
            <v>PWE-8K kriedový popisovač, 8 mm, metalicky zelený</v>
          </cell>
          <cell r="D2378">
            <v>4902778256374</v>
          </cell>
          <cell r="E2378"/>
          <cell r="F2378">
            <v>3.008</v>
          </cell>
          <cell r="G2378">
            <v>2.92</v>
          </cell>
          <cell r="H2378">
            <v>-2.9255319148936199E-2</v>
          </cell>
        </row>
        <row r="2379">
          <cell r="A2379" t="str">
            <v>P256388000</v>
          </cell>
          <cell r="B2379" t="str">
            <v>UNI</v>
          </cell>
          <cell r="C2379" t="str">
            <v>PWE-8K kriedový popisovač, 8 mm, metalicky ružový</v>
          </cell>
          <cell r="D2379">
            <v>4902778256381</v>
          </cell>
          <cell r="E2379"/>
          <cell r="F2379">
            <v>3.008</v>
          </cell>
          <cell r="G2379">
            <v>2.92</v>
          </cell>
          <cell r="H2379">
            <v>-2.9255319148936199E-2</v>
          </cell>
        </row>
        <row r="2380">
          <cell r="A2380" t="str">
            <v>P256396000</v>
          </cell>
          <cell r="B2380" t="str">
            <v>UNI</v>
          </cell>
          <cell r="C2380" t="str">
            <v>PWE-8K kriedový popisovač, 8 mm, metalicky fialový</v>
          </cell>
          <cell r="D2380">
            <v>4902778256398</v>
          </cell>
          <cell r="E2380"/>
          <cell r="F2380">
            <v>3.008</v>
          </cell>
          <cell r="G2380">
            <v>2.92</v>
          </cell>
          <cell r="H2380">
            <v>-2.9255319148936199E-2</v>
          </cell>
        </row>
        <row r="2381">
          <cell r="A2381" t="str">
            <v>P256404000</v>
          </cell>
          <cell r="B2381" t="str">
            <v>UNI</v>
          </cell>
          <cell r="C2381" t="str">
            <v>PWE-5M kriedový popisovač, 1,8 - 2,5 mm, metalicky modrý</v>
          </cell>
          <cell r="D2381">
            <v>4902778256404</v>
          </cell>
          <cell r="E2381"/>
          <cell r="F2381">
            <v>2.0529999999999999</v>
          </cell>
          <cell r="G2381">
            <v>2</v>
          </cell>
          <cell r="H2381">
            <v>-2.5815879201169012E-2</v>
          </cell>
        </row>
        <row r="2382">
          <cell r="A2382" t="str">
            <v>P256412000</v>
          </cell>
          <cell r="B2382" t="str">
            <v>UNI</v>
          </cell>
          <cell r="C2382" t="str">
            <v>PWE-5M kriedový popisovač, 1,8 - 2,5 mm, metalicky červený</v>
          </cell>
          <cell r="D2382">
            <v>4902778256411</v>
          </cell>
          <cell r="E2382"/>
          <cell r="F2382">
            <v>2.0529999999999999</v>
          </cell>
          <cell r="G2382">
            <v>2</v>
          </cell>
          <cell r="H2382">
            <v>-2.5815879201169012E-2</v>
          </cell>
        </row>
        <row r="2383">
          <cell r="A2383" t="str">
            <v>P256420000</v>
          </cell>
          <cell r="B2383" t="str">
            <v>UNI</v>
          </cell>
          <cell r="C2383" t="str">
            <v>PWE-5M kriedový popisovač, 1,8 - 2,5 mm, metalicky zelený</v>
          </cell>
          <cell r="D2383">
            <v>4902778256428</v>
          </cell>
          <cell r="E2383"/>
          <cell r="F2383">
            <v>2.0529999999999999</v>
          </cell>
          <cell r="G2383">
            <v>2</v>
          </cell>
          <cell r="H2383">
            <v>-2.5815879201169012E-2</v>
          </cell>
        </row>
        <row r="2384">
          <cell r="A2384" t="str">
            <v>P256438000</v>
          </cell>
          <cell r="B2384" t="str">
            <v>UNI</v>
          </cell>
          <cell r="C2384" t="str">
            <v>PWE-5M kriedový popisovač, 1,8 - 2,5 mm, metalicky ružový</v>
          </cell>
          <cell r="D2384">
            <v>4902778256435</v>
          </cell>
          <cell r="E2384"/>
          <cell r="F2384">
            <v>2.0529999999999999</v>
          </cell>
          <cell r="G2384">
            <v>2</v>
          </cell>
          <cell r="H2384">
            <v>-2.5815879201169012E-2</v>
          </cell>
        </row>
        <row r="2385">
          <cell r="A2385" t="str">
            <v>P256446000</v>
          </cell>
          <cell r="B2385" t="str">
            <v>UNI</v>
          </cell>
          <cell r="C2385" t="str">
            <v>PWE-5M kriedový popisovač, 1,8 - 2,5 mm, metalicky fialový</v>
          </cell>
          <cell r="D2385">
            <v>4902778256442</v>
          </cell>
          <cell r="E2385"/>
          <cell r="F2385">
            <v>2.0529999999999999</v>
          </cell>
          <cell r="G2385">
            <v>2</v>
          </cell>
          <cell r="H2385">
            <v>-2.5815879201169012E-2</v>
          </cell>
        </row>
        <row r="2386">
          <cell r="A2386" t="str">
            <v>P256453000</v>
          </cell>
          <cell r="B2386" t="str">
            <v>UNI</v>
          </cell>
          <cell r="C2386" t="str">
            <v>PWE-5M súprava 8 ks kriedových popisovačov, 1,8 - 2,5 mm, metalické farby</v>
          </cell>
          <cell r="D2386">
            <v>4902778256459</v>
          </cell>
          <cell r="E2386"/>
          <cell r="F2386">
            <v>19.623999999999999</v>
          </cell>
          <cell r="G2386">
            <v>19.05</v>
          </cell>
          <cell r="H2386">
            <v>-2.9249898083978709E-2</v>
          </cell>
        </row>
        <row r="2387">
          <cell r="A2387" t="str">
            <v>P260752000</v>
          </cell>
          <cell r="B2387" t="str">
            <v>UNI</v>
          </cell>
          <cell r="C2387" t="str">
            <v>náplň do gumovateľného pera, 0,7 mm, čierna</v>
          </cell>
          <cell r="D2387">
            <v>4902778260753</v>
          </cell>
          <cell r="E2387"/>
          <cell r="F2387">
            <v>3.2040000000000002</v>
          </cell>
          <cell r="G2387">
            <v>3.12</v>
          </cell>
          <cell r="H2387">
            <v>-2.621722846441954E-2</v>
          </cell>
        </row>
        <row r="2388">
          <cell r="A2388" t="str">
            <v>P260760000</v>
          </cell>
          <cell r="B2388" t="str">
            <v>UNI</v>
          </cell>
          <cell r="C2388" t="str">
            <v>náplň do gumovateľného pera, 0,7 mm, modrá</v>
          </cell>
          <cell r="D2388">
            <v>4902778260760</v>
          </cell>
          <cell r="E2388"/>
          <cell r="F2388">
            <v>3.2040000000000002</v>
          </cell>
          <cell r="G2388">
            <v>3.12</v>
          </cell>
          <cell r="H2388">
            <v>-2.621722846441954E-2</v>
          </cell>
        </row>
        <row r="2389">
          <cell r="A2389" t="str">
            <v>P264614000</v>
          </cell>
          <cell r="B2389" t="str">
            <v>UNI</v>
          </cell>
          <cell r="C2389" t="str">
            <v>PWE-5M kriedový popisovač, 1,8 - 2,5 mm, biely</v>
          </cell>
          <cell r="D2389">
            <v>4902778140017</v>
          </cell>
          <cell r="E2389"/>
          <cell r="F2389">
            <v>2.0529999999999999</v>
          </cell>
          <cell r="G2389">
            <v>2</v>
          </cell>
          <cell r="H2389">
            <v>-2.5815879201169012E-2</v>
          </cell>
        </row>
        <row r="2390">
          <cell r="A2390" t="str">
            <v>P264622000</v>
          </cell>
          <cell r="B2390" t="str">
            <v>UNI</v>
          </cell>
          <cell r="C2390" t="str">
            <v>PWE-5M kriedový popisovač, 1,8 - 2,5 mm, fluo žltý</v>
          </cell>
          <cell r="D2390">
            <v>4902778140024</v>
          </cell>
          <cell r="E2390"/>
          <cell r="F2390">
            <v>2.0529999999999999</v>
          </cell>
          <cell r="G2390">
            <v>2</v>
          </cell>
          <cell r="H2390">
            <v>-2.5815879201169012E-2</v>
          </cell>
        </row>
        <row r="2391">
          <cell r="A2391" t="str">
            <v>P264630000</v>
          </cell>
          <cell r="B2391" t="str">
            <v>UNI</v>
          </cell>
          <cell r="C2391" t="str">
            <v>PWE-5M kriedový popisovač, 1,8 - 2,5 mm, fluo oranžový</v>
          </cell>
          <cell r="D2391">
            <v>4902778140031</v>
          </cell>
          <cell r="E2391"/>
          <cell r="F2391">
            <v>2.0529999999999999</v>
          </cell>
          <cell r="G2391">
            <v>2</v>
          </cell>
          <cell r="H2391">
            <v>-2.5815879201169012E-2</v>
          </cell>
        </row>
        <row r="2392">
          <cell r="A2392" t="str">
            <v>P264648000</v>
          </cell>
          <cell r="B2392" t="str">
            <v>UNI</v>
          </cell>
          <cell r="C2392" t="str">
            <v>PWE-5M kriedový popisovač, 1,8 - 2,5 mm, fluo zelený</v>
          </cell>
          <cell r="D2392">
            <v>4902778140048</v>
          </cell>
          <cell r="E2392"/>
          <cell r="F2392">
            <v>2.0529999999999999</v>
          </cell>
          <cell r="G2392">
            <v>2</v>
          </cell>
          <cell r="H2392">
            <v>-2.5815879201169012E-2</v>
          </cell>
        </row>
        <row r="2393">
          <cell r="A2393" t="str">
            <v>P264655000</v>
          </cell>
          <cell r="B2393" t="str">
            <v>UNI</v>
          </cell>
          <cell r="C2393" t="str">
            <v>PWE-5M kriedový popisovač, 1,8 - 2,5 mm, fluo ružový</v>
          </cell>
          <cell r="D2393">
            <v>4902778140055</v>
          </cell>
          <cell r="E2393"/>
          <cell r="F2393">
            <v>2.0529999999999999</v>
          </cell>
          <cell r="G2393">
            <v>2</v>
          </cell>
          <cell r="H2393">
            <v>-2.5815879201169012E-2</v>
          </cell>
        </row>
        <row r="2394">
          <cell r="A2394" t="str">
            <v>P264663000</v>
          </cell>
          <cell r="B2394" t="str">
            <v>UNI</v>
          </cell>
          <cell r="C2394" t="str">
            <v>PWE-5M kriedový popisovač, 1,8 - 2,5 mm, červený</v>
          </cell>
          <cell r="D2394">
            <v>4902778140062</v>
          </cell>
          <cell r="E2394"/>
          <cell r="F2394">
            <v>2.0529999999999999</v>
          </cell>
          <cell r="G2394">
            <v>2</v>
          </cell>
          <cell r="H2394">
            <v>-2.5815879201169012E-2</v>
          </cell>
        </row>
        <row r="2395">
          <cell r="A2395" t="str">
            <v>P264671000</v>
          </cell>
          <cell r="B2395" t="str">
            <v>UNI</v>
          </cell>
          <cell r="C2395" t="str">
            <v>PWE-5M kriedový popisovač, 1,8 - 2,5 mm, svetlomodrý</v>
          </cell>
          <cell r="D2395">
            <v>4902778140079</v>
          </cell>
          <cell r="E2395"/>
          <cell r="F2395">
            <v>2.0529999999999999</v>
          </cell>
          <cell r="G2395">
            <v>2</v>
          </cell>
          <cell r="H2395">
            <v>-2.5815879201169012E-2</v>
          </cell>
        </row>
        <row r="2396">
          <cell r="A2396" t="str">
            <v>P264689000</v>
          </cell>
          <cell r="B2396" t="str">
            <v>UNI</v>
          </cell>
          <cell r="C2396" t="str">
            <v>PWE-5M kriedový popisovač, 1,8 - 2,5 mm, fialový</v>
          </cell>
          <cell r="D2396">
            <v>4902778140086</v>
          </cell>
          <cell r="E2396"/>
          <cell r="F2396">
            <v>2.0529999999999999</v>
          </cell>
          <cell r="G2396">
            <v>2</v>
          </cell>
          <cell r="H2396">
            <v>-2.5815879201169012E-2</v>
          </cell>
        </row>
        <row r="2397">
          <cell r="A2397" t="str">
            <v>P264697000</v>
          </cell>
          <cell r="B2397" t="str">
            <v>UNI</v>
          </cell>
          <cell r="C2397" t="str">
            <v>PWE-5M kriedový popisovač, 1,8 - 2,5 mm, čierny</v>
          </cell>
          <cell r="D2397">
            <v>4902778170212</v>
          </cell>
          <cell r="E2397"/>
          <cell r="F2397">
            <v>2.0529999999999999</v>
          </cell>
          <cell r="G2397">
            <v>2</v>
          </cell>
          <cell r="H2397">
            <v>-2.5815879201169012E-2</v>
          </cell>
        </row>
        <row r="2398">
          <cell r="A2398" t="str">
            <v>P264705000</v>
          </cell>
          <cell r="B2398" t="str">
            <v>UNI</v>
          </cell>
          <cell r="C2398" t="str">
            <v>PWE-5M kriedový popisovač, 1,8 - 2,5 mm, zlatý</v>
          </cell>
          <cell r="D2398">
            <v>4902778222089</v>
          </cell>
          <cell r="E2398"/>
          <cell r="F2398">
            <v>2.0529999999999999</v>
          </cell>
          <cell r="G2398">
            <v>2</v>
          </cell>
          <cell r="H2398">
            <v>-2.5815879201169012E-2</v>
          </cell>
        </row>
        <row r="2399">
          <cell r="A2399" t="str">
            <v>P264713000</v>
          </cell>
          <cell r="B2399" t="str">
            <v>UNI</v>
          </cell>
          <cell r="C2399" t="str">
            <v>PWE-5M kriedový popisovač, 1,8 - 2,5 mm, strieborný</v>
          </cell>
          <cell r="D2399">
            <v>4902778222096</v>
          </cell>
          <cell r="E2399"/>
          <cell r="F2399">
            <v>2.0529999999999999</v>
          </cell>
          <cell r="G2399">
            <v>2</v>
          </cell>
          <cell r="H2399">
            <v>-2.5815879201169012E-2</v>
          </cell>
        </row>
        <row r="2400">
          <cell r="A2400" t="str">
            <v>P264721000</v>
          </cell>
          <cell r="B2400" t="str">
            <v>UNI</v>
          </cell>
          <cell r="C2400" t="str">
            <v>PWE-3MS kriedový popisovač, 0,9 - 1,3 mm, biely</v>
          </cell>
          <cell r="D2400">
            <v>4902778175422</v>
          </cell>
          <cell r="E2400"/>
          <cell r="F2400">
            <v>1.8779999999999999</v>
          </cell>
          <cell r="G2400">
            <v>1.83</v>
          </cell>
          <cell r="H2400">
            <v>-2.5559105431309792E-2</v>
          </cell>
        </row>
        <row r="2401">
          <cell r="A2401" t="str">
            <v>P264754000</v>
          </cell>
          <cell r="B2401" t="str">
            <v>UNI</v>
          </cell>
          <cell r="C2401" t="str">
            <v>PWE-3MS kriedový popisovač, 0,9 - 1,3 mm, žltý</v>
          </cell>
          <cell r="D2401">
            <v>4902778175439</v>
          </cell>
          <cell r="E2401"/>
          <cell r="F2401">
            <v>1.8779999999999999</v>
          </cell>
          <cell r="G2401">
            <v>1.83</v>
          </cell>
          <cell r="H2401">
            <v>-2.5559105431309792E-2</v>
          </cell>
        </row>
        <row r="2402">
          <cell r="A2402" t="str">
            <v>P264762000</v>
          </cell>
          <cell r="B2402" t="str">
            <v>UNI</v>
          </cell>
          <cell r="C2402" t="str">
            <v>PWE-3MS kriedový popisovač, 0,9 - 1,3 mm, čierny</v>
          </cell>
          <cell r="D2402">
            <v>4902778175446</v>
          </cell>
          <cell r="E2402"/>
          <cell r="F2402">
            <v>1.8779999999999999</v>
          </cell>
          <cell r="G2402">
            <v>1.83</v>
          </cell>
          <cell r="H2402">
            <v>-2.5559105431309792E-2</v>
          </cell>
        </row>
        <row r="2403">
          <cell r="A2403" t="str">
            <v>P267161000</v>
          </cell>
          <cell r="B2403" t="str">
            <v>UNI</v>
          </cell>
          <cell r="C2403" t="str">
            <v>JETSTREAM guľôčkové pero SXN-101, 0,7 mm, čierne</v>
          </cell>
          <cell r="D2403">
            <v>4902778267165</v>
          </cell>
          <cell r="E2403"/>
          <cell r="F2403">
            <v>0.81200000000000006</v>
          </cell>
          <cell r="G2403">
            <v>0.79</v>
          </cell>
          <cell r="H2403">
            <v>-2.7093596059113323E-2</v>
          </cell>
        </row>
        <row r="2404">
          <cell r="A2404" t="str">
            <v>P267179000</v>
          </cell>
          <cell r="B2404" t="str">
            <v>UNI</v>
          </cell>
          <cell r="C2404" t="str">
            <v>JETSTREAM guľôčkové pero SXN-101, 0,7 mm, modré</v>
          </cell>
          <cell r="D2404">
            <v>4902778267172</v>
          </cell>
          <cell r="E2404"/>
          <cell r="F2404">
            <v>0.81200000000000006</v>
          </cell>
          <cell r="G2404">
            <v>0.79</v>
          </cell>
          <cell r="H2404">
            <v>-2.7093596059113323E-2</v>
          </cell>
        </row>
        <row r="2405">
          <cell r="A2405" t="str">
            <v>P267187000</v>
          </cell>
          <cell r="B2405" t="str">
            <v>UNI</v>
          </cell>
          <cell r="C2405" t="str">
            <v>JETSTREAM guľôčkové pero SXN-101, 0,7 mm, červené</v>
          </cell>
          <cell r="D2405">
            <v>4902778267189</v>
          </cell>
          <cell r="E2405"/>
          <cell r="F2405">
            <v>0.81200000000000006</v>
          </cell>
          <cell r="G2405">
            <v>0.79</v>
          </cell>
          <cell r="H2405">
            <v>-2.7093596059113323E-2</v>
          </cell>
        </row>
        <row r="2406">
          <cell r="A2406" t="str">
            <v>P267237000</v>
          </cell>
          <cell r="B2406" t="str">
            <v>UNI</v>
          </cell>
          <cell r="C2406" t="str">
            <v>JETSTREAM guľôčkové pero SXN-101FL, 0,7 mm, aqua modré</v>
          </cell>
          <cell r="D2406">
            <v>4902778203699</v>
          </cell>
          <cell r="E2406"/>
          <cell r="F2406">
            <v>0.81200000000000006</v>
          </cell>
          <cell r="G2406">
            <v>0.79</v>
          </cell>
          <cell r="H2406">
            <v>-2.7093596059113323E-2</v>
          </cell>
        </row>
        <row r="2407">
          <cell r="A2407" t="str">
            <v>P267252000</v>
          </cell>
          <cell r="B2407" t="str">
            <v>UNI</v>
          </cell>
          <cell r="C2407" t="str">
            <v>JETSTREAM guľôčkové pero SXN-101FL, 0,7 mm, modré</v>
          </cell>
          <cell r="D2407">
            <v>4902778203705</v>
          </cell>
          <cell r="E2407"/>
          <cell r="F2407">
            <v>0.81200000000000006</v>
          </cell>
          <cell r="G2407">
            <v>0.79</v>
          </cell>
          <cell r="H2407">
            <v>-2.7093596059113323E-2</v>
          </cell>
        </row>
        <row r="2408">
          <cell r="A2408" t="str">
            <v>P267260000</v>
          </cell>
          <cell r="B2408" t="str">
            <v>UNI</v>
          </cell>
          <cell r="C2408" t="str">
            <v>JETSTREAM guľôčkové pero SXN-101FL, 0,7 mm, ružové</v>
          </cell>
          <cell r="D2408">
            <v>4902778203712</v>
          </cell>
          <cell r="E2408"/>
          <cell r="F2408">
            <v>0.81200000000000006</v>
          </cell>
          <cell r="G2408">
            <v>0.79</v>
          </cell>
          <cell r="H2408">
            <v>-2.7093596059113323E-2</v>
          </cell>
        </row>
        <row r="2409">
          <cell r="A2409" t="str">
            <v>P267310000</v>
          </cell>
          <cell r="B2409" t="str">
            <v>UNI</v>
          </cell>
          <cell r="C2409" t="str">
            <v>JETSTREAM náplň SXR-71 pre SXN-101FL, 0,7 mm, modrá</v>
          </cell>
          <cell r="D2409">
            <v>4902778170915</v>
          </cell>
          <cell r="E2409"/>
          <cell r="F2409">
            <v>0.73099999999999998</v>
          </cell>
          <cell r="G2409">
            <v>0.71</v>
          </cell>
          <cell r="H2409">
            <v>-2.8727770177838563E-2</v>
          </cell>
        </row>
        <row r="2410">
          <cell r="A2410" t="str">
            <v>P268037000</v>
          </cell>
          <cell r="B2410" t="str">
            <v>UNI</v>
          </cell>
          <cell r="C2410" t="str">
            <v>PIN BR EF liner štetcový, extra tenký, čierny</v>
          </cell>
          <cell r="D2410">
            <v>4902778268032</v>
          </cell>
          <cell r="E2410"/>
          <cell r="F2410">
            <v>2.8159999999999998</v>
          </cell>
          <cell r="G2410">
            <v>2.74</v>
          </cell>
          <cell r="H2410">
            <v>-2.6988636363636243E-2</v>
          </cell>
        </row>
        <row r="2411">
          <cell r="A2411" t="str">
            <v>P269803000</v>
          </cell>
          <cell r="B2411" t="str">
            <v>UNI</v>
          </cell>
          <cell r="C2411" t="str">
            <v>SIGNO RT1 gélový roller UMN-155N, 0,7 mm, čierny</v>
          </cell>
          <cell r="D2411">
            <v>4902778269800</v>
          </cell>
          <cell r="E2411"/>
          <cell r="F2411">
            <v>1.429</v>
          </cell>
          <cell r="G2411">
            <v>1.39</v>
          </cell>
          <cell r="H2411">
            <v>-2.729181245626322E-2</v>
          </cell>
        </row>
        <row r="2412">
          <cell r="A2412" t="str">
            <v>P269811000</v>
          </cell>
          <cell r="B2412" t="str">
            <v>UNI</v>
          </cell>
          <cell r="C2412" t="str">
            <v>SIGNO RT1 gélový roller UMN-155N, 0,7 mm, modrý</v>
          </cell>
          <cell r="D2412">
            <v>4902778269817</v>
          </cell>
          <cell r="E2412"/>
          <cell r="F2412">
            <v>1.429</v>
          </cell>
          <cell r="G2412">
            <v>1.39</v>
          </cell>
          <cell r="H2412">
            <v>-2.729181245626322E-2</v>
          </cell>
        </row>
        <row r="2413">
          <cell r="A2413" t="str">
            <v>P269829000</v>
          </cell>
          <cell r="B2413" t="str">
            <v>UNI</v>
          </cell>
          <cell r="C2413" t="str">
            <v>SIGNO RT1 gélový roller UMN-155N, 0,7 mm, červený</v>
          </cell>
          <cell r="D2413">
            <v>4902778269824</v>
          </cell>
          <cell r="E2413"/>
          <cell r="F2413">
            <v>1.429</v>
          </cell>
          <cell r="G2413">
            <v>1.39</v>
          </cell>
          <cell r="H2413">
            <v>-2.729181245626322E-2</v>
          </cell>
        </row>
        <row r="2414">
          <cell r="A2414" t="str">
            <v>P269845000</v>
          </cell>
          <cell r="B2414" t="str">
            <v>UNI</v>
          </cell>
          <cell r="C2414" t="str">
            <v>SIGNO RT1 gélový roller UMN-155N, 0,7 mm, fialový</v>
          </cell>
          <cell r="D2414">
            <v>4902778269848</v>
          </cell>
          <cell r="E2414"/>
          <cell r="F2414">
            <v>1.429</v>
          </cell>
          <cell r="G2414">
            <v>1.39</v>
          </cell>
          <cell r="H2414">
            <v>-2.729181245626322E-2</v>
          </cell>
        </row>
        <row r="2415">
          <cell r="A2415" t="str">
            <v>P269878000</v>
          </cell>
          <cell r="B2415" t="str">
            <v>UNI</v>
          </cell>
          <cell r="C2415" t="str">
            <v>SIGNO RT1 gélový roller UMN-155N, 0,7 mm, oranžový</v>
          </cell>
          <cell r="D2415">
            <v>4902778269879</v>
          </cell>
          <cell r="E2415"/>
          <cell r="F2415">
            <v>1.429</v>
          </cell>
          <cell r="G2415">
            <v>1.39</v>
          </cell>
          <cell r="H2415">
            <v>-2.729181245626322E-2</v>
          </cell>
        </row>
        <row r="2416">
          <cell r="A2416" t="str">
            <v>P269886000</v>
          </cell>
          <cell r="B2416" t="str">
            <v>UNI</v>
          </cell>
          <cell r="C2416" t="str">
            <v>SIGNO RT1 gélový roller UMN-155N, 0,7 mm, nebesky modrý</v>
          </cell>
          <cell r="D2416">
            <v>4902778269886</v>
          </cell>
          <cell r="E2416"/>
          <cell r="F2416">
            <v>1.429</v>
          </cell>
          <cell r="G2416">
            <v>1.39</v>
          </cell>
          <cell r="H2416">
            <v>-2.729181245626322E-2</v>
          </cell>
        </row>
        <row r="2417">
          <cell r="A2417" t="str">
            <v>P269969000</v>
          </cell>
          <cell r="B2417" t="str">
            <v>UNI</v>
          </cell>
          <cell r="C2417" t="str">
            <v>SIGNO RT1 gélový roller UMN-155N, 0,7 mm, ružový</v>
          </cell>
          <cell r="D2417">
            <v>4902778269961</v>
          </cell>
          <cell r="E2417"/>
          <cell r="F2417">
            <v>1.429</v>
          </cell>
          <cell r="G2417">
            <v>1.39</v>
          </cell>
          <cell r="H2417">
            <v>-2.729181245626322E-2</v>
          </cell>
        </row>
        <row r="2418">
          <cell r="A2418" t="str">
            <v>P269993000</v>
          </cell>
          <cell r="B2418" t="str">
            <v>UNI</v>
          </cell>
          <cell r="C2418" t="str">
            <v>SIGNO RT1 gélový roller UMN-155N, 0,7 mm, modročierny</v>
          </cell>
          <cell r="D2418">
            <v>4902778269992</v>
          </cell>
          <cell r="E2418"/>
          <cell r="F2418">
            <v>1.429</v>
          </cell>
          <cell r="G2418">
            <v>1.39</v>
          </cell>
          <cell r="H2418">
            <v>-2.729181245626322E-2</v>
          </cell>
        </row>
        <row r="2419">
          <cell r="A2419" t="str">
            <v>P274373000</v>
          </cell>
          <cell r="B2419" t="str">
            <v>UNI</v>
          </cell>
          <cell r="C2419" t="str">
            <v>EYE atramentový roller UB-150ROP OCEAN CARE, 0,5 mm, čierny</v>
          </cell>
          <cell r="D2419">
            <v>4902778274378</v>
          </cell>
          <cell r="E2419"/>
          <cell r="F2419">
            <v>1.5880000000000001</v>
          </cell>
          <cell r="G2419">
            <v>1.54</v>
          </cell>
          <cell r="H2419">
            <v>-3.0226700251889227E-2</v>
          </cell>
        </row>
        <row r="2420">
          <cell r="A2420" t="str">
            <v>P274381000</v>
          </cell>
          <cell r="B2420" t="str">
            <v>UNI</v>
          </cell>
          <cell r="C2420" t="str">
            <v>EYE atramentový roller UB-150ROP OCEAN CARE, 0,5 mm, modrý</v>
          </cell>
          <cell r="D2420">
            <v>4902778274385</v>
          </cell>
          <cell r="E2420"/>
          <cell r="F2420">
            <v>1.5880000000000001</v>
          </cell>
          <cell r="G2420">
            <v>1.54</v>
          </cell>
          <cell r="H2420">
            <v>-3.0226700251889227E-2</v>
          </cell>
        </row>
        <row r="2421">
          <cell r="A2421" t="str">
            <v>P274399000</v>
          </cell>
          <cell r="B2421" t="str">
            <v>UNI</v>
          </cell>
          <cell r="C2421" t="str">
            <v>EYE atramentový roller UB-157ROP OCEAN CARE, 0,7 mm, čierny</v>
          </cell>
          <cell r="D2421">
            <v>4902778274392</v>
          </cell>
          <cell r="E2421"/>
          <cell r="F2421">
            <v>1.5880000000000001</v>
          </cell>
          <cell r="G2421">
            <v>1.54</v>
          </cell>
          <cell r="H2421">
            <v>-3.0226700251889227E-2</v>
          </cell>
        </row>
        <row r="2422">
          <cell r="A2422" t="str">
            <v>P274407000</v>
          </cell>
          <cell r="B2422" t="str">
            <v>UNI</v>
          </cell>
          <cell r="C2422" t="str">
            <v>EYE atramentový roller UB-157ROP OCEAN CARE, 0,7 mm, modrý</v>
          </cell>
          <cell r="D2422">
            <v>4902778274408</v>
          </cell>
          <cell r="E2422"/>
          <cell r="F2422">
            <v>1.5880000000000001</v>
          </cell>
          <cell r="G2422">
            <v>1.54</v>
          </cell>
          <cell r="H2422">
            <v>-3.0226700251889227E-2</v>
          </cell>
        </row>
        <row r="2423">
          <cell r="A2423" t="str">
            <v>P278754000</v>
          </cell>
          <cell r="B2423" t="str">
            <v>UNI</v>
          </cell>
          <cell r="C2423" t="str">
            <v>EMOTT liner, čiernomodrý, 0,4 mm</v>
          </cell>
          <cell r="D2423">
            <v>4902778278758</v>
          </cell>
          <cell r="E2423"/>
          <cell r="F2423">
            <v>0.92100000000000004</v>
          </cell>
          <cell r="G2423">
            <v>0.91</v>
          </cell>
          <cell r="H2423">
            <v>-1.1943539630836053E-2</v>
          </cell>
        </row>
        <row r="2424">
          <cell r="A2424" t="str">
            <v>P279976000</v>
          </cell>
          <cell r="B2424" t="str">
            <v>UNI</v>
          </cell>
          <cell r="C2424" t="str">
            <v>ONE gélový roller UMN-S, 0,7 mm, čierny</v>
          </cell>
          <cell r="D2424">
            <v>4902778279977</v>
          </cell>
          <cell r="E2424"/>
          <cell r="F2424">
            <v>1.278</v>
          </cell>
          <cell r="G2424">
            <v>1.24</v>
          </cell>
          <cell r="H2424">
            <v>-2.9733959311424085E-2</v>
          </cell>
        </row>
        <row r="2425">
          <cell r="A2425" t="str">
            <v>P279984000</v>
          </cell>
          <cell r="B2425" t="str">
            <v>UNI</v>
          </cell>
          <cell r="C2425" t="str">
            <v>ONE gélový roller UMN-S, 0,7 mm, modrý</v>
          </cell>
          <cell r="D2425">
            <v>4902778279984</v>
          </cell>
          <cell r="E2425"/>
          <cell r="F2425">
            <v>1.278</v>
          </cell>
          <cell r="G2425">
            <v>1.24</v>
          </cell>
          <cell r="H2425">
            <v>-2.9733959311424085E-2</v>
          </cell>
        </row>
        <row r="2426">
          <cell r="A2426" t="str">
            <v>P279992000</v>
          </cell>
          <cell r="B2426" t="str">
            <v>UNI</v>
          </cell>
          <cell r="C2426" t="str">
            <v>ONE gélový roller UMN-S, 0,7 mm, červený</v>
          </cell>
          <cell r="D2426">
            <v>4902778279991</v>
          </cell>
          <cell r="E2426"/>
          <cell r="F2426">
            <v>1.278</v>
          </cell>
          <cell r="G2426">
            <v>1.24</v>
          </cell>
          <cell r="H2426">
            <v>-2.9733959311424085E-2</v>
          </cell>
        </row>
        <row r="2427">
          <cell r="A2427" t="str">
            <v>P280008000</v>
          </cell>
          <cell r="B2427" t="str">
            <v>UNI</v>
          </cell>
          <cell r="C2427" t="str">
            <v>ONE gélový roller UMN-S, 0,7 mm, zelený</v>
          </cell>
          <cell r="D2427">
            <v>4902778280003</v>
          </cell>
          <cell r="E2427"/>
          <cell r="F2427">
            <v>1.278</v>
          </cell>
          <cell r="G2427">
            <v>1.24</v>
          </cell>
          <cell r="H2427">
            <v>-2.9733959311424085E-2</v>
          </cell>
        </row>
        <row r="2428">
          <cell r="A2428" t="str">
            <v>P280016000</v>
          </cell>
          <cell r="B2428" t="str">
            <v>UNI</v>
          </cell>
          <cell r="C2428" t="str">
            <v>ONE gélový roller UMN-S, 0,7 mm, fialový</v>
          </cell>
          <cell r="D2428">
            <v>4902778280010</v>
          </cell>
          <cell r="E2428"/>
          <cell r="F2428">
            <v>1.278</v>
          </cell>
          <cell r="G2428">
            <v>1.24</v>
          </cell>
          <cell r="H2428">
            <v>-2.9733959311424085E-2</v>
          </cell>
        </row>
        <row r="2429">
          <cell r="A2429" t="str">
            <v>P280024000</v>
          </cell>
          <cell r="B2429" t="str">
            <v>UNI</v>
          </cell>
          <cell r="C2429" t="str">
            <v>ONE gélový roller UMN-S, 0,7 mm, svetlomodrý</v>
          </cell>
          <cell r="D2429">
            <v>4902778280027</v>
          </cell>
          <cell r="E2429"/>
          <cell r="F2429">
            <v>1.278</v>
          </cell>
          <cell r="G2429">
            <v>1.24</v>
          </cell>
          <cell r="H2429">
            <v>-2.9733959311424085E-2</v>
          </cell>
        </row>
        <row r="2430">
          <cell r="A2430" t="str">
            <v>P280032000</v>
          </cell>
          <cell r="B2430" t="str">
            <v>UNI</v>
          </cell>
          <cell r="C2430" t="str">
            <v>ONE gélový roller UMN-S, 0,7 mm, ružový</v>
          </cell>
          <cell r="D2430">
            <v>4902778280034</v>
          </cell>
          <cell r="E2430"/>
          <cell r="F2430">
            <v>1.278</v>
          </cell>
          <cell r="G2430">
            <v>1.24</v>
          </cell>
          <cell r="H2430">
            <v>-2.9733959311424085E-2</v>
          </cell>
        </row>
        <row r="2431">
          <cell r="A2431" t="str">
            <v>P280057000</v>
          </cell>
          <cell r="B2431" t="str">
            <v>UNI</v>
          </cell>
          <cell r="C2431" t="str">
            <v>ONE gélový roller UMN-S, 0,7 mm, nebesky modrý</v>
          </cell>
          <cell r="D2431">
            <v>4902778280058</v>
          </cell>
          <cell r="E2431"/>
          <cell r="F2431">
            <v>1.278</v>
          </cell>
          <cell r="G2431">
            <v>1.24</v>
          </cell>
          <cell r="H2431">
            <v>-2.9733959311424085E-2</v>
          </cell>
        </row>
        <row r="2432">
          <cell r="A2432" t="str">
            <v>P280131000</v>
          </cell>
          <cell r="B2432" t="str">
            <v>UNI</v>
          </cell>
          <cell r="C2432" t="str">
            <v>ONE gélový roller UMN-S, 0,7 mm, modro-čierny</v>
          </cell>
          <cell r="D2432">
            <v>4902778280133</v>
          </cell>
          <cell r="E2432"/>
          <cell r="F2432">
            <v>1.278</v>
          </cell>
          <cell r="G2432">
            <v>1.24</v>
          </cell>
          <cell r="H2432">
            <v>-2.9733959311424085E-2</v>
          </cell>
        </row>
        <row r="2433">
          <cell r="A2433" t="str">
            <v>P282426000</v>
          </cell>
          <cell r="B2433" t="str">
            <v>UNI</v>
          </cell>
          <cell r="C2433" t="str">
            <v>ONE náplň UMR-07S pre UMN-S-07, 0,7 mm, čierna</v>
          </cell>
          <cell r="D2433">
            <v>4902778282427</v>
          </cell>
          <cell r="E2433"/>
          <cell r="F2433">
            <v>0.83699999999999997</v>
          </cell>
          <cell r="G2433">
            <v>0.81</v>
          </cell>
          <cell r="H2433">
            <v>-3.2258064516128893E-2</v>
          </cell>
        </row>
        <row r="2434">
          <cell r="A2434" t="str">
            <v>P282434000</v>
          </cell>
          <cell r="B2434" t="str">
            <v>UNI</v>
          </cell>
          <cell r="C2434" t="str">
            <v>ONE náplň UMR-07S pre UMN-S-07, 0,7 mm, modrá</v>
          </cell>
          <cell r="D2434">
            <v>4902778282434</v>
          </cell>
          <cell r="E2434"/>
          <cell r="F2434">
            <v>0.83699999999999997</v>
          </cell>
          <cell r="G2434">
            <v>0.81</v>
          </cell>
          <cell r="H2434">
            <v>-3.2258064516128893E-2</v>
          </cell>
        </row>
        <row r="2435">
          <cell r="A2435" t="str">
            <v>P288902000</v>
          </cell>
          <cell r="B2435" t="str">
            <v>UNI</v>
          </cell>
          <cell r="C2435" t="str">
            <v>PIN 01 kreatívny liner, 0,1 mm, čierny</v>
          </cell>
          <cell r="D2435">
            <v>4902778915202</v>
          </cell>
          <cell r="E2435"/>
          <cell r="F2435">
            <v>1.331</v>
          </cell>
          <cell r="G2435">
            <v>1.29</v>
          </cell>
          <cell r="H2435">
            <v>-3.0803906836964656E-2</v>
          </cell>
        </row>
        <row r="2436">
          <cell r="A2436" t="str">
            <v>P288951000</v>
          </cell>
          <cell r="B2436" t="str">
            <v>UNI</v>
          </cell>
          <cell r="C2436" t="str">
            <v>PIN 01 kreatívny liner, 0,1 mm, tmavosivý</v>
          </cell>
          <cell r="D2436">
            <v>4902778230756</v>
          </cell>
          <cell r="E2436"/>
          <cell r="F2436">
            <v>1.331</v>
          </cell>
          <cell r="G2436">
            <v>1.29</v>
          </cell>
          <cell r="H2436">
            <v>-3.0803906836964656E-2</v>
          </cell>
        </row>
        <row r="2437">
          <cell r="A2437" t="str">
            <v>P288969000</v>
          </cell>
          <cell r="B2437" t="str">
            <v>UNI</v>
          </cell>
          <cell r="C2437" t="str">
            <v>PIN 01 kreatívny liner, 0,1 mm, svetlosivý</v>
          </cell>
          <cell r="D2437">
            <v>4902778230763</v>
          </cell>
          <cell r="E2437"/>
          <cell r="F2437">
            <v>1.331</v>
          </cell>
          <cell r="G2437">
            <v>1.29</v>
          </cell>
          <cell r="H2437">
            <v>-3.0803906836964656E-2</v>
          </cell>
        </row>
        <row r="2438">
          <cell r="A2438" t="str">
            <v>P288977000</v>
          </cell>
          <cell r="B2438" t="str">
            <v>UNI</v>
          </cell>
          <cell r="C2438" t="str">
            <v>PIN 01 kreatívny liner, 0,1 mm, sépiový</v>
          </cell>
          <cell r="D2438">
            <v>4902778230770</v>
          </cell>
          <cell r="E2438"/>
          <cell r="F2438">
            <v>1.331</v>
          </cell>
          <cell r="G2438">
            <v>1.29</v>
          </cell>
          <cell r="H2438">
            <v>-3.0803906836964656E-2</v>
          </cell>
        </row>
        <row r="2439">
          <cell r="A2439" t="str">
            <v>P288985000</v>
          </cell>
          <cell r="B2439" t="str">
            <v>UNI</v>
          </cell>
          <cell r="C2439" t="str">
            <v>PIN 02 kreatívny liner, 0,2 mm, čierny</v>
          </cell>
          <cell r="D2439">
            <v>4902778915264</v>
          </cell>
          <cell r="E2439"/>
          <cell r="F2439">
            <v>1.331</v>
          </cell>
          <cell r="G2439">
            <v>1.29</v>
          </cell>
          <cell r="H2439">
            <v>-3.0803906836964656E-2</v>
          </cell>
        </row>
        <row r="2440">
          <cell r="A2440" t="str">
            <v>P289025000</v>
          </cell>
          <cell r="B2440" t="str">
            <v>UNI</v>
          </cell>
          <cell r="C2440" t="str">
            <v>PIN 03 kreatívny liner, 0,3 mm, čierny</v>
          </cell>
          <cell r="D2440">
            <v>4902778915325</v>
          </cell>
          <cell r="E2440"/>
          <cell r="F2440">
            <v>1.331</v>
          </cell>
          <cell r="G2440">
            <v>1.29</v>
          </cell>
          <cell r="H2440">
            <v>-3.0803906836964656E-2</v>
          </cell>
        </row>
        <row r="2441">
          <cell r="A2441" t="str">
            <v>P289066000</v>
          </cell>
          <cell r="B2441" t="str">
            <v>UNI</v>
          </cell>
          <cell r="C2441" t="str">
            <v>PIN 05 kreatívny liner, 0,5 mm, čierny</v>
          </cell>
          <cell r="D2441">
            <v>4902778915387</v>
          </cell>
          <cell r="E2441"/>
          <cell r="F2441">
            <v>1.331</v>
          </cell>
          <cell r="G2441">
            <v>1.29</v>
          </cell>
          <cell r="H2441">
            <v>-3.0803906836964656E-2</v>
          </cell>
        </row>
        <row r="2442">
          <cell r="A2442" t="str">
            <v>P289090000</v>
          </cell>
          <cell r="B2442" t="str">
            <v>UNI</v>
          </cell>
          <cell r="C2442" t="str">
            <v>PIN 05 kreatívny liner, 0,5 mm, tmavosivý</v>
          </cell>
          <cell r="D2442">
            <v>4902778230787</v>
          </cell>
          <cell r="E2442"/>
          <cell r="F2442">
            <v>1.331</v>
          </cell>
          <cell r="G2442">
            <v>1.29</v>
          </cell>
          <cell r="H2442">
            <v>-3.0803906836964656E-2</v>
          </cell>
        </row>
        <row r="2443">
          <cell r="A2443" t="str">
            <v>P289108000</v>
          </cell>
          <cell r="B2443" t="str">
            <v>UNI</v>
          </cell>
          <cell r="C2443" t="str">
            <v>PIN 05 kreatívny liner, 0,5 mm, svetlosivý</v>
          </cell>
          <cell r="D2443">
            <v>4902778230794</v>
          </cell>
          <cell r="E2443"/>
          <cell r="F2443">
            <v>1.331</v>
          </cell>
          <cell r="G2443">
            <v>1.29</v>
          </cell>
          <cell r="H2443">
            <v>-3.0803906836964656E-2</v>
          </cell>
        </row>
        <row r="2444">
          <cell r="A2444" t="str">
            <v>P289116000</v>
          </cell>
          <cell r="B2444" t="str">
            <v>UNI</v>
          </cell>
          <cell r="C2444" t="str">
            <v>PIN 05 kreatívny liner, 0,5 mm, sépiový</v>
          </cell>
          <cell r="D2444">
            <v>4902778230800</v>
          </cell>
          <cell r="E2444"/>
          <cell r="F2444">
            <v>1.331</v>
          </cell>
          <cell r="G2444">
            <v>1.29</v>
          </cell>
          <cell r="H2444">
            <v>-3.0803906836964656E-2</v>
          </cell>
        </row>
        <row r="2445">
          <cell r="A2445" t="str">
            <v>P289124000</v>
          </cell>
          <cell r="B2445" t="str">
            <v>UNI</v>
          </cell>
          <cell r="C2445" t="str">
            <v>PIN 08 kreatívny liner, 0,8 mm, čierny</v>
          </cell>
          <cell r="D2445">
            <v>4902778915448</v>
          </cell>
          <cell r="E2445"/>
          <cell r="F2445">
            <v>1.331</v>
          </cell>
          <cell r="G2445">
            <v>1.29</v>
          </cell>
          <cell r="H2445">
            <v>-3.0803906836964656E-2</v>
          </cell>
        </row>
        <row r="2446">
          <cell r="A2446" t="str">
            <v>P289157000</v>
          </cell>
          <cell r="B2446" t="str">
            <v>UNI</v>
          </cell>
          <cell r="C2446" t="str">
            <v>PIN 005 kreatívny liner, 0,05 mm, čierny</v>
          </cell>
          <cell r="D2446">
            <v>4902778798805</v>
          </cell>
          <cell r="E2446"/>
          <cell r="F2446">
            <v>1.331</v>
          </cell>
          <cell r="G2446">
            <v>1.29</v>
          </cell>
          <cell r="H2446">
            <v>-3.0803906836964656E-2</v>
          </cell>
        </row>
        <row r="2447">
          <cell r="A2447" t="str">
            <v>P289165000</v>
          </cell>
          <cell r="B2447" t="str">
            <v>UNI</v>
          </cell>
          <cell r="C2447" t="str">
            <v>PIN 04 kreatívny liner, 0,4 mm, čierny</v>
          </cell>
          <cell r="D2447">
            <v>4902778030783</v>
          </cell>
          <cell r="E2447"/>
          <cell r="F2447">
            <v>1.331</v>
          </cell>
          <cell r="G2447">
            <v>1.29</v>
          </cell>
          <cell r="H2447">
            <v>-3.0803906836964656E-2</v>
          </cell>
        </row>
        <row r="2448">
          <cell r="A2448" t="str">
            <v>P289199000</v>
          </cell>
          <cell r="B2448" t="str">
            <v>UNI</v>
          </cell>
          <cell r="C2448" t="str">
            <v>PIN 06 kreatívny liner, 0,6 mm, čierny</v>
          </cell>
          <cell r="D2448">
            <v>4902778154625</v>
          </cell>
          <cell r="E2448"/>
          <cell r="F2448">
            <v>1.331</v>
          </cell>
          <cell r="G2448">
            <v>1.29</v>
          </cell>
          <cell r="H2448">
            <v>-3.0803906836964656E-2</v>
          </cell>
        </row>
        <row r="2449">
          <cell r="A2449" t="str">
            <v>P289207000</v>
          </cell>
          <cell r="B2449" t="str">
            <v>UNI</v>
          </cell>
          <cell r="C2449" t="str">
            <v>PIN 07 kreatívny liner, 0,7 mm, čierny</v>
          </cell>
          <cell r="D2449">
            <v>4902778154632</v>
          </cell>
          <cell r="E2449"/>
          <cell r="F2449">
            <v>1.331</v>
          </cell>
          <cell r="G2449">
            <v>1.29</v>
          </cell>
          <cell r="H2449">
            <v>-3.0803906836964656E-2</v>
          </cell>
        </row>
        <row r="2450">
          <cell r="A2450" t="str">
            <v>P289215000</v>
          </cell>
          <cell r="B2450" t="str">
            <v>UNI</v>
          </cell>
          <cell r="C2450" t="str">
            <v>PIN 003 kreatívny liner, 0,03 mm, čierny</v>
          </cell>
          <cell r="D2450">
            <v>4902778230817</v>
          </cell>
          <cell r="E2450"/>
          <cell r="F2450">
            <v>1.331</v>
          </cell>
          <cell r="G2450">
            <v>1.29</v>
          </cell>
          <cell r="H2450">
            <v>-3.0803906836964656E-2</v>
          </cell>
        </row>
        <row r="2451">
          <cell r="A2451" t="str">
            <v>P289322000</v>
          </cell>
          <cell r="B2451" t="str">
            <v>UNI</v>
          </cell>
          <cell r="C2451" t="str">
            <v>PIN BR štetcový popisovač, čierny</v>
          </cell>
          <cell r="D2451">
            <v>4902778230824</v>
          </cell>
          <cell r="E2451"/>
          <cell r="F2451">
            <v>1.331</v>
          </cell>
          <cell r="G2451">
            <v>1.35</v>
          </cell>
          <cell r="H2451">
            <v>1.4274981217130112E-2</v>
          </cell>
        </row>
        <row r="2452">
          <cell r="A2452" t="str">
            <v>P289330000</v>
          </cell>
          <cell r="B2452" t="str">
            <v>UNI</v>
          </cell>
          <cell r="C2452" t="str">
            <v>PIN BR štetcový popisovač, tmavosivý</v>
          </cell>
          <cell r="D2452">
            <v>4902778230831</v>
          </cell>
          <cell r="E2452"/>
          <cell r="F2452">
            <v>1.331</v>
          </cell>
          <cell r="G2452">
            <v>1.35</v>
          </cell>
          <cell r="H2452">
            <v>1.4274981217130112E-2</v>
          </cell>
        </row>
        <row r="2453">
          <cell r="A2453" t="str">
            <v>P289348000</v>
          </cell>
          <cell r="B2453" t="str">
            <v>UNI</v>
          </cell>
          <cell r="C2453" t="str">
            <v>PIN BR štetcový popisovač, svetlosivý</v>
          </cell>
          <cell r="D2453">
            <v>4902778230848</v>
          </cell>
          <cell r="E2453"/>
          <cell r="F2453">
            <v>1.331</v>
          </cell>
          <cell r="G2453">
            <v>1.35</v>
          </cell>
          <cell r="H2453">
            <v>1.4274981217130112E-2</v>
          </cell>
        </row>
        <row r="2454">
          <cell r="A2454" t="str">
            <v>P289355000</v>
          </cell>
          <cell r="B2454" t="str">
            <v>UNI</v>
          </cell>
          <cell r="C2454" t="str">
            <v>PIN BR štetcový popisovač, sépiový</v>
          </cell>
          <cell r="D2454">
            <v>4902778230855</v>
          </cell>
          <cell r="E2454"/>
          <cell r="F2454">
            <v>1.331</v>
          </cell>
          <cell r="G2454">
            <v>1.35</v>
          </cell>
          <cell r="H2454">
            <v>1.4274981217130112E-2</v>
          </cell>
        </row>
        <row r="2455">
          <cell r="A2455" t="str">
            <v>P289363000</v>
          </cell>
          <cell r="B2455" t="str">
            <v>UNI</v>
          </cell>
          <cell r="C2455" t="str">
            <v>PIN 09 kreatívny liner, 0,9 mm, čierny</v>
          </cell>
          <cell r="D2455">
            <v>4902778254707</v>
          </cell>
          <cell r="E2455"/>
          <cell r="F2455">
            <v>1.331</v>
          </cell>
          <cell r="G2455">
            <v>1.29</v>
          </cell>
          <cell r="H2455">
            <v>-3.0803906836964656E-2</v>
          </cell>
        </row>
        <row r="2456">
          <cell r="A2456" t="str">
            <v>P289371000</v>
          </cell>
          <cell r="B2456" t="str">
            <v>UNI</v>
          </cell>
          <cell r="C2456" t="str">
            <v>PIN 10 kreatívny liner, 1,0 mm, čierny</v>
          </cell>
          <cell r="D2456">
            <v>4902778254745</v>
          </cell>
          <cell r="E2456"/>
          <cell r="F2456">
            <v>1.331</v>
          </cell>
          <cell r="G2456">
            <v>1.29</v>
          </cell>
          <cell r="H2456">
            <v>-3.0803906836964656E-2</v>
          </cell>
        </row>
        <row r="2457">
          <cell r="A2457" t="str">
            <v>P289389000</v>
          </cell>
          <cell r="B2457" t="str">
            <v>UNI</v>
          </cell>
          <cell r="C2457" t="str">
            <v>PIN 12 kreatívny liner, 1,2 mm, čierny</v>
          </cell>
          <cell r="D2457">
            <v>4902778254776</v>
          </cell>
          <cell r="E2457"/>
          <cell r="F2457">
            <v>1.331</v>
          </cell>
          <cell r="G2457">
            <v>1.29</v>
          </cell>
          <cell r="H2457">
            <v>-3.0803906836964656E-2</v>
          </cell>
        </row>
        <row r="2458">
          <cell r="A2458" t="str">
            <v>P289447000</v>
          </cell>
          <cell r="B2458" t="str">
            <v>UNI</v>
          </cell>
          <cell r="C2458" t="str">
            <v>PIN CS1 liner so zrezaným hrotom, 1,0 mm, čierny</v>
          </cell>
          <cell r="D2458">
            <v>4902778270974</v>
          </cell>
          <cell r="E2458"/>
          <cell r="F2458">
            <v>1.331</v>
          </cell>
          <cell r="G2458">
            <v>1.29</v>
          </cell>
          <cell r="H2458">
            <v>-3.0803906836964656E-2</v>
          </cell>
        </row>
        <row r="2459">
          <cell r="A2459" t="str">
            <v>P289538000</v>
          </cell>
          <cell r="B2459" t="str">
            <v>UNI</v>
          </cell>
          <cell r="C2459" t="str">
            <v>PIN CS2 liner so zrezaným hrotom, 2,0 mm, čierny</v>
          </cell>
          <cell r="D2459">
            <v>4902778270981</v>
          </cell>
          <cell r="E2459"/>
          <cell r="F2459">
            <v>1.331</v>
          </cell>
          <cell r="G2459">
            <v>1.29</v>
          </cell>
          <cell r="H2459">
            <v>-3.0803906836964656E-2</v>
          </cell>
        </row>
        <row r="2460">
          <cell r="A2460" t="str">
            <v>P289553000</v>
          </cell>
          <cell r="B2460" t="str">
            <v>UNI</v>
          </cell>
          <cell r="C2460" t="str">
            <v>PIN CS3 liner so zrezaným hrotom, 3,0 mm, čierny</v>
          </cell>
          <cell r="D2460">
            <v>4902778270998</v>
          </cell>
          <cell r="E2460"/>
          <cell r="F2460">
            <v>1.331</v>
          </cell>
          <cell r="G2460">
            <v>1.29</v>
          </cell>
          <cell r="H2460">
            <v>-3.0803906836964656E-2</v>
          </cell>
        </row>
        <row r="2461">
          <cell r="A2461" t="str">
            <v>P302422071</v>
          </cell>
          <cell r="B2461" t="str">
            <v>UNI</v>
          </cell>
          <cell r="C2461" t="str">
            <v xml:space="preserve">UNI PIN Classic, súprava linerov, 5 ks, čierna </v>
          </cell>
          <cell r="D2461">
            <v>3296280046471</v>
          </cell>
          <cell r="E2461"/>
          <cell r="F2461">
            <v>7.96</v>
          </cell>
          <cell r="G2461">
            <v>7.96</v>
          </cell>
          <cell r="H2461">
            <v>0</v>
          </cell>
        </row>
        <row r="2462">
          <cell r="A2462" t="str">
            <v>P302422072</v>
          </cell>
          <cell r="B2462" t="str">
            <v>UNI</v>
          </cell>
          <cell r="C2462" t="str">
            <v>UNI PIN Classic, súprava linerov, 5 ks, čierna</v>
          </cell>
          <cell r="D2462">
            <v>3296280046488</v>
          </cell>
          <cell r="E2462"/>
          <cell r="F2462">
            <v>7.96</v>
          </cell>
          <cell r="G2462">
            <v>7.96</v>
          </cell>
          <cell r="H2462">
            <v>0</v>
          </cell>
        </row>
        <row r="2463">
          <cell r="A2463" t="str">
            <v>P302422073</v>
          </cell>
          <cell r="B2463" t="str">
            <v>UNI</v>
          </cell>
          <cell r="C2463" t="str">
            <v>UNI PIN Creative Writing - Lettering, súprava linerov, 5 ks, mix farieb</v>
          </cell>
          <cell r="D2463">
            <v>3296280046518</v>
          </cell>
          <cell r="E2463"/>
          <cell r="F2463">
            <v>7.96</v>
          </cell>
          <cell r="G2463">
            <v>7.96</v>
          </cell>
          <cell r="H2463">
            <v>0</v>
          </cell>
        </row>
        <row r="2464">
          <cell r="A2464" t="str">
            <v>P302422074</v>
          </cell>
          <cell r="B2464" t="str">
            <v>UNI</v>
          </cell>
          <cell r="C2464" t="str">
            <v>UNI PIN Creative Writing - Brush Art, súprava linerov, 5 ks, mix farieb</v>
          </cell>
          <cell r="D2464">
            <v>3296280046532</v>
          </cell>
          <cell r="E2464"/>
          <cell r="F2464">
            <v>8.76</v>
          </cell>
          <cell r="G2464">
            <v>8.76</v>
          </cell>
          <cell r="H2464">
            <v>0</v>
          </cell>
        </row>
        <row r="2465">
          <cell r="A2465" t="str">
            <v>P302422075</v>
          </cell>
          <cell r="B2465" t="str">
            <v>UNI</v>
          </cell>
          <cell r="C2465" t="str">
            <v>UNI PIN Creative Writing - Calligraphy, súprava linerov, 5 ks, čierna</v>
          </cell>
          <cell r="D2465">
            <v>3296280046549</v>
          </cell>
          <cell r="E2465"/>
          <cell r="F2465">
            <v>7.96</v>
          </cell>
          <cell r="G2465">
            <v>7.96</v>
          </cell>
          <cell r="H2465">
            <v>0</v>
          </cell>
        </row>
        <row r="2466">
          <cell r="A2466" t="str">
            <v>P302422076</v>
          </cell>
          <cell r="B2466" t="str">
            <v>UNI</v>
          </cell>
          <cell r="C2466" t="str">
            <v xml:space="preserve">UNI PIN Classic, súprava linerov, 8 ks, čierna </v>
          </cell>
          <cell r="D2466">
            <v>3296280046495</v>
          </cell>
          <cell r="E2466"/>
          <cell r="F2466">
            <v>12.36</v>
          </cell>
          <cell r="G2466">
            <v>12.36</v>
          </cell>
          <cell r="H2466">
            <v>0</v>
          </cell>
        </row>
        <row r="2467">
          <cell r="A2467" t="str">
            <v>P302422077</v>
          </cell>
          <cell r="B2467" t="str">
            <v>UNI</v>
          </cell>
          <cell r="C2467" t="str">
            <v xml:space="preserve">UNI PIN Classic, súprava linerov, 8 ks, čierna </v>
          </cell>
          <cell r="D2467">
            <v>3296280046501</v>
          </cell>
          <cell r="E2467"/>
          <cell r="F2467">
            <v>12.36</v>
          </cell>
          <cell r="G2467">
            <v>12.36</v>
          </cell>
          <cell r="H2467">
            <v>0</v>
          </cell>
        </row>
        <row r="2468">
          <cell r="A2468" t="str">
            <v>P302422078</v>
          </cell>
          <cell r="B2468" t="str">
            <v>UNI</v>
          </cell>
          <cell r="C2468" t="str">
            <v>UNI PIN Drawing - Manga Shonen, súprava linerov, 5 ks, čierna</v>
          </cell>
          <cell r="D2468">
            <v>3296280046525</v>
          </cell>
          <cell r="E2468"/>
          <cell r="F2468">
            <v>7.96</v>
          </cell>
          <cell r="G2468">
            <v>7.96</v>
          </cell>
          <cell r="H2468">
            <v>0</v>
          </cell>
        </row>
        <row r="2469">
          <cell r="A2469" t="str">
            <v>P302422079</v>
          </cell>
          <cell r="B2469" t="str">
            <v>UNI</v>
          </cell>
          <cell r="C2469" t="str">
            <v>UNI PIN Drawing - Manga Shojo, súprava linerov, 5 ks, mix farieb</v>
          </cell>
          <cell r="D2469">
            <v>3296280047737</v>
          </cell>
          <cell r="E2469"/>
          <cell r="F2469">
            <v>8.36</v>
          </cell>
          <cell r="G2469">
            <v>8.36</v>
          </cell>
          <cell r="H2469">
            <v>0</v>
          </cell>
        </row>
        <row r="2470">
          <cell r="A2470" t="str">
            <v>P302422080</v>
          </cell>
          <cell r="B2470" t="str">
            <v>UNI</v>
          </cell>
          <cell r="C2470" t="str">
            <v>UNI PIN Drawing - Sketching, súprava linerov, 5 ks, čierna</v>
          </cell>
          <cell r="D2470">
            <v>3296280047744</v>
          </cell>
          <cell r="E2470"/>
          <cell r="F2470">
            <v>8.36</v>
          </cell>
          <cell r="G2470">
            <v>8.36</v>
          </cell>
          <cell r="H2470">
            <v>0</v>
          </cell>
        </row>
        <row r="2471">
          <cell r="A2471" t="str">
            <v>P302422081</v>
          </cell>
          <cell r="B2471" t="str">
            <v>UNI</v>
          </cell>
          <cell r="C2471" t="str">
            <v>UNI PIN Drawing - Tattoo Art, súprava linerov, 5 ks, čierna</v>
          </cell>
          <cell r="D2471">
            <v>3296280047751</v>
          </cell>
          <cell r="E2471"/>
          <cell r="F2471">
            <v>7.96</v>
          </cell>
          <cell r="G2471">
            <v>7.96</v>
          </cell>
          <cell r="H2471">
            <v>0</v>
          </cell>
        </row>
        <row r="2472">
          <cell r="A2472" t="str">
            <v>P302422082</v>
          </cell>
          <cell r="B2472" t="str">
            <v>UNI</v>
          </cell>
          <cell r="C2472" t="str">
            <v>UNI PIN Drawing - Comics, súprava linerov, 5 ks, mix farieb</v>
          </cell>
          <cell r="D2472">
            <v>3296280047768</v>
          </cell>
          <cell r="E2472"/>
          <cell r="F2472">
            <v>8.36</v>
          </cell>
          <cell r="G2472">
            <v>8.36</v>
          </cell>
          <cell r="H2472">
            <v>0</v>
          </cell>
        </row>
        <row r="2473">
          <cell r="A2473" t="str">
            <v>P302422226</v>
          </cell>
          <cell r="B2473" t="str">
            <v>UNI</v>
          </cell>
          <cell r="C2473" t="str">
            <v>PWE-5M vianočná súprava kried. popisovačov 4 ks</v>
          </cell>
          <cell r="D2473">
            <v>3701614900416</v>
          </cell>
          <cell r="E2473"/>
          <cell r="F2473">
            <v>11.098000000000001</v>
          </cell>
          <cell r="G2473">
            <v>10.79</v>
          </cell>
          <cell r="H2473">
            <v>-2.7752748242926839E-2</v>
          </cell>
        </row>
        <row r="2474">
          <cell r="A2474" t="str">
            <v>P305698000</v>
          </cell>
          <cell r="B2474" t="str">
            <v>UNI</v>
          </cell>
          <cell r="C2474" t="str">
            <v>gumovateľné pero stláčacie URN-181, 0,7 mm, čierne</v>
          </cell>
          <cell r="D2474">
            <v>4902778260777</v>
          </cell>
          <cell r="E2474"/>
          <cell r="F2474">
            <v>1.71</v>
          </cell>
          <cell r="G2474">
            <v>1.66</v>
          </cell>
          <cell r="H2474">
            <v>-2.9239766081871399E-2</v>
          </cell>
        </row>
        <row r="2475">
          <cell r="A2475" t="str">
            <v>P305706000</v>
          </cell>
          <cell r="B2475" t="str">
            <v>UNI</v>
          </cell>
          <cell r="C2475" t="str">
            <v>gumovateľné pero stláčacie URN-181, 0,7 mm, modré</v>
          </cell>
          <cell r="D2475">
            <v>4902778260784</v>
          </cell>
          <cell r="E2475"/>
          <cell r="F2475">
            <v>1.71</v>
          </cell>
          <cell r="G2475">
            <v>1.66</v>
          </cell>
          <cell r="H2475">
            <v>-2.9239766081871399E-2</v>
          </cell>
        </row>
        <row r="2476">
          <cell r="A2476" t="str">
            <v>P305714000</v>
          </cell>
          <cell r="B2476" t="str">
            <v>UNI</v>
          </cell>
          <cell r="C2476" t="str">
            <v>gumovateľné pero stláčacie URN-181, 0,7 mm, červené</v>
          </cell>
          <cell r="D2476">
            <v>4902778260791</v>
          </cell>
          <cell r="E2476"/>
          <cell r="F2476">
            <v>1.71</v>
          </cell>
          <cell r="G2476">
            <v>1.66</v>
          </cell>
          <cell r="H2476">
            <v>-2.9239766081871399E-2</v>
          </cell>
        </row>
        <row r="2477">
          <cell r="A2477" t="str">
            <v>P305722000</v>
          </cell>
          <cell r="B2477" t="str">
            <v>UNI</v>
          </cell>
          <cell r="C2477" t="str">
            <v>gumovateľné pero stláčacie URN-181, 0,7 mm, zelené</v>
          </cell>
          <cell r="D2477">
            <v>4902778260807</v>
          </cell>
          <cell r="E2477"/>
          <cell r="F2477">
            <v>1.71</v>
          </cell>
          <cell r="G2477">
            <v>1.66</v>
          </cell>
          <cell r="H2477">
            <v>-2.9239766081871399E-2</v>
          </cell>
        </row>
        <row r="2478">
          <cell r="A2478" t="str">
            <v>P305730000</v>
          </cell>
          <cell r="B2478" t="str">
            <v>UNI</v>
          </cell>
          <cell r="C2478" t="str">
            <v>gumovateľné pero stláčacie URN-181, 0,7 mm, fialové</v>
          </cell>
          <cell r="D2478">
            <v>4902778260814</v>
          </cell>
          <cell r="E2478"/>
          <cell r="F2478">
            <v>1.71</v>
          </cell>
          <cell r="G2478">
            <v>1.66</v>
          </cell>
          <cell r="H2478">
            <v>-2.9239766081871399E-2</v>
          </cell>
        </row>
        <row r="2479">
          <cell r="A2479" t="str">
            <v>P305748000</v>
          </cell>
          <cell r="B2479" t="str">
            <v>UNI</v>
          </cell>
          <cell r="C2479" t="str">
            <v>gumovateľné pero stláčacie URN-181, 0,7 mm, ružové</v>
          </cell>
          <cell r="D2479">
            <v>4902778260821</v>
          </cell>
          <cell r="E2479"/>
          <cell r="F2479">
            <v>1.71</v>
          </cell>
          <cell r="G2479">
            <v>1.66</v>
          </cell>
          <cell r="H2479">
            <v>-2.9239766081871399E-2</v>
          </cell>
        </row>
        <row r="2480">
          <cell r="A2480" t="str">
            <v>P305755000</v>
          </cell>
          <cell r="B2480" t="str">
            <v>UNI</v>
          </cell>
          <cell r="C2480" t="str">
            <v>gumovateľné pero stláčacie URN-181, 0,7 mm, nebesky modré</v>
          </cell>
          <cell r="D2480">
            <v>4902778260838</v>
          </cell>
          <cell r="E2480"/>
          <cell r="F2480">
            <v>1.71</v>
          </cell>
          <cell r="G2480">
            <v>1.66</v>
          </cell>
          <cell r="H2480">
            <v>-2.9239766081871399E-2</v>
          </cell>
        </row>
        <row r="2481">
          <cell r="A2481" t="str">
            <v>P305763000</v>
          </cell>
          <cell r="B2481" t="str">
            <v>UNI</v>
          </cell>
          <cell r="C2481" t="str">
            <v>gumovateľné pero s vrchnákom UF-222, 0,7 mm, čierne</v>
          </cell>
          <cell r="D2481">
            <v>4902778233757</v>
          </cell>
          <cell r="E2481"/>
          <cell r="F2481">
            <v>1.4650000000000001</v>
          </cell>
          <cell r="G2481">
            <v>1.42</v>
          </cell>
          <cell r="H2481">
            <v>-3.0716723549488179E-2</v>
          </cell>
        </row>
        <row r="2482">
          <cell r="A2482" t="str">
            <v>P305771000</v>
          </cell>
          <cell r="B2482" t="str">
            <v>UNI</v>
          </cell>
          <cell r="C2482" t="str">
            <v>gumovateľné pero s vrchnákom UF-222, 0,7 mm, modré</v>
          </cell>
          <cell r="D2482">
            <v>4902778233764</v>
          </cell>
          <cell r="E2482"/>
          <cell r="F2482">
            <v>1.4650000000000001</v>
          </cell>
          <cell r="G2482">
            <v>1.42</v>
          </cell>
          <cell r="H2482">
            <v>-3.0716723549488179E-2</v>
          </cell>
        </row>
        <row r="2483">
          <cell r="A2483" t="str">
            <v>P305789000</v>
          </cell>
          <cell r="B2483" t="str">
            <v>UNI</v>
          </cell>
          <cell r="C2483" t="str">
            <v>gumovateľné pero s vrchnákom UF-222, 0,7 mm, červené</v>
          </cell>
          <cell r="D2483">
            <v>4902778233771</v>
          </cell>
          <cell r="E2483"/>
          <cell r="F2483">
            <v>1.4650000000000001</v>
          </cell>
          <cell r="G2483">
            <v>1.42</v>
          </cell>
          <cell r="H2483">
            <v>-3.0716723549488179E-2</v>
          </cell>
        </row>
        <row r="2484">
          <cell r="A2484" t="str">
            <v>P305797000</v>
          </cell>
          <cell r="B2484" t="str">
            <v>UNI</v>
          </cell>
          <cell r="C2484" t="str">
            <v>gumovateľné pero s vrchnákom UF-222, 0,7 mm, zelené</v>
          </cell>
          <cell r="D2484">
            <v>4902778233788</v>
          </cell>
          <cell r="E2484"/>
          <cell r="F2484">
            <v>1.4650000000000001</v>
          </cell>
          <cell r="G2484">
            <v>1.42</v>
          </cell>
          <cell r="H2484">
            <v>-3.0716723549488179E-2</v>
          </cell>
        </row>
        <row r="2485">
          <cell r="A2485" t="str">
            <v>P305805000</v>
          </cell>
          <cell r="B2485" t="str">
            <v>UNI</v>
          </cell>
          <cell r="C2485" t="str">
            <v>gumovateľné pero s vrchnákom UF-222, 0,7 mm, fialové</v>
          </cell>
          <cell r="D2485">
            <v>4902778233801</v>
          </cell>
          <cell r="E2485"/>
          <cell r="F2485">
            <v>1.4650000000000001</v>
          </cell>
          <cell r="G2485">
            <v>1.42</v>
          </cell>
          <cell r="H2485">
            <v>-3.0716723549488179E-2</v>
          </cell>
        </row>
        <row r="2486">
          <cell r="A2486" t="str">
            <v>P305813000</v>
          </cell>
          <cell r="B2486" t="str">
            <v>UNI</v>
          </cell>
          <cell r="C2486" t="str">
            <v>gumovateľné pero s vrchnákom UF-222, 0,7 mm, ružové</v>
          </cell>
          <cell r="D2486">
            <v>4902778233818</v>
          </cell>
          <cell r="E2486"/>
          <cell r="F2486">
            <v>1.4650000000000001</v>
          </cell>
          <cell r="G2486">
            <v>1.42</v>
          </cell>
          <cell r="H2486">
            <v>-3.0716723549488179E-2</v>
          </cell>
        </row>
        <row r="2487">
          <cell r="A2487" t="str">
            <v>P305821000</v>
          </cell>
          <cell r="B2487" t="str">
            <v>UNI</v>
          </cell>
          <cell r="C2487" t="str">
            <v>gumovateľné pero s vrchnákom UF-222, 0,7 mm, nebesky modré</v>
          </cell>
          <cell r="D2487">
            <v>4902778233825</v>
          </cell>
          <cell r="E2487"/>
          <cell r="F2487">
            <v>1.4650000000000001</v>
          </cell>
          <cell r="G2487">
            <v>1.42</v>
          </cell>
          <cell r="H2487">
            <v>-3.0716723549488179E-2</v>
          </cell>
        </row>
        <row r="2488">
          <cell r="A2488" t="str">
            <v>P308668000</v>
          </cell>
          <cell r="B2488" t="str">
            <v>UNI</v>
          </cell>
          <cell r="C2488" t="str">
            <v>SIGNO gélový roller UMN-207E, 0,7 mm, čierny</v>
          </cell>
          <cell r="D2488">
            <v>4902778308660</v>
          </cell>
          <cell r="E2488"/>
          <cell r="F2488">
            <v>1.39</v>
          </cell>
          <cell r="G2488">
            <v>1.39</v>
          </cell>
          <cell r="H2488">
            <v>0</v>
          </cell>
        </row>
        <row r="2489">
          <cell r="A2489" t="str">
            <v>P308676000</v>
          </cell>
          <cell r="B2489" t="str">
            <v>UNI</v>
          </cell>
          <cell r="C2489" t="str">
            <v>SIGNO gélový roller UMN-207E, 0,7 mm, modrý</v>
          </cell>
          <cell r="D2489">
            <v>4902778308677</v>
          </cell>
          <cell r="E2489"/>
          <cell r="F2489">
            <v>1.39</v>
          </cell>
          <cell r="G2489">
            <v>1.39</v>
          </cell>
          <cell r="H2489">
            <v>0</v>
          </cell>
        </row>
        <row r="2490">
          <cell r="A2490" t="str">
            <v>P308684000</v>
          </cell>
          <cell r="B2490" t="str">
            <v>UNI</v>
          </cell>
          <cell r="C2490" t="str">
            <v>SIGNO gélový roller UMN-207E, 0,7 mm, červený</v>
          </cell>
          <cell r="D2490">
            <v>4902778308684</v>
          </cell>
          <cell r="E2490"/>
          <cell r="F2490">
            <v>1.39</v>
          </cell>
          <cell r="G2490">
            <v>1.39</v>
          </cell>
          <cell r="H2490">
            <v>0</v>
          </cell>
        </row>
        <row r="2491">
          <cell r="A2491" t="str">
            <v>P315085000</v>
          </cell>
          <cell r="B2491" t="str">
            <v>UNI</v>
          </cell>
          <cell r="C2491" t="str">
            <v>JETSTREAM Sport guľôčkové pero SXN-157E, čierne</v>
          </cell>
          <cell r="D2491">
            <v>4902778315088</v>
          </cell>
          <cell r="E2491" t="str">
            <v>Náhrada za P019752000</v>
          </cell>
          <cell r="G2491">
            <v>1.19</v>
          </cell>
          <cell r="H2491"/>
        </row>
        <row r="2492">
          <cell r="A2492" t="str">
            <v>P315093000</v>
          </cell>
          <cell r="B2492" t="str">
            <v>UNI</v>
          </cell>
          <cell r="C2492" t="str">
            <v>JETSTREAM Sport guľôčkové pero SXN-157E, modré</v>
          </cell>
          <cell r="D2492">
            <v>4902778315095</v>
          </cell>
          <cell r="E2492" t="str">
            <v xml:space="preserve">Náhrada za P019760000 </v>
          </cell>
          <cell r="G2492">
            <v>1.19</v>
          </cell>
          <cell r="H2492"/>
        </row>
        <row r="2493">
          <cell r="A2493" t="str">
            <v>P315101000</v>
          </cell>
          <cell r="B2493" t="str">
            <v>UNI</v>
          </cell>
          <cell r="C2493" t="str">
            <v>JETSTREAM Sport guľôčkové pero SXN-157E, červené</v>
          </cell>
          <cell r="D2493">
            <v>4902778315101</v>
          </cell>
          <cell r="E2493" t="str">
            <v>Náhrada za P019745000</v>
          </cell>
          <cell r="G2493">
            <v>1.19</v>
          </cell>
          <cell r="H2493"/>
        </row>
        <row r="2494">
          <cell r="A2494" t="str">
            <v>P315119000</v>
          </cell>
          <cell r="B2494" t="str">
            <v>UNI</v>
          </cell>
          <cell r="C2494" t="str">
            <v>EYE Micro atramentový roller UB-150E, čierny, 0,5 mm</v>
          </cell>
          <cell r="D2494">
            <v>4902778315118</v>
          </cell>
          <cell r="E2494" t="str">
            <v>Náhrada za P534081000</v>
          </cell>
          <cell r="G2494">
            <v>1.42</v>
          </cell>
          <cell r="H2494"/>
        </row>
        <row r="2495">
          <cell r="A2495" t="str">
            <v>P315127000</v>
          </cell>
          <cell r="B2495" t="str">
            <v>UNI</v>
          </cell>
          <cell r="C2495" t="str">
            <v>EYE Micro atramentový roller UB-150E, modrý, 0,5 mm</v>
          </cell>
          <cell r="D2495">
            <v>4902778315125</v>
          </cell>
          <cell r="E2495" t="str">
            <v xml:space="preserve">Náhrada za P534099000 </v>
          </cell>
          <cell r="G2495">
            <v>1.42</v>
          </cell>
          <cell r="H2495"/>
        </row>
        <row r="2496">
          <cell r="A2496" t="str">
            <v>P315135000</v>
          </cell>
          <cell r="B2496" t="str">
            <v>UNI</v>
          </cell>
          <cell r="C2496" t="str">
            <v>EYE Micro atramentový roller UB-150E, červený, 0,5 mm</v>
          </cell>
          <cell r="D2496">
            <v>4902778315132</v>
          </cell>
          <cell r="E2496" t="str">
            <v>Náhrada za P534107000</v>
          </cell>
          <cell r="G2496">
            <v>1.42</v>
          </cell>
          <cell r="H2496"/>
        </row>
        <row r="2497">
          <cell r="A2497" t="str">
            <v>P315143000</v>
          </cell>
          <cell r="B2497" t="str">
            <v>UNI</v>
          </cell>
          <cell r="C2497" t="str">
            <v>EYE Micro atramentový roller UB-150E, zelený, 0,5 mm</v>
          </cell>
          <cell r="D2497">
            <v>4902778315149</v>
          </cell>
          <cell r="E2497" t="str">
            <v>Náhrada za P597377000</v>
          </cell>
          <cell r="G2497">
            <v>1.42</v>
          </cell>
          <cell r="H2497"/>
        </row>
        <row r="2498">
          <cell r="A2498" t="str">
            <v>P315150000</v>
          </cell>
          <cell r="B2498" t="str">
            <v>UNI</v>
          </cell>
          <cell r="C2498" t="str">
            <v>EYE atramentový roller UB-157E, čierny, 0,7 mm</v>
          </cell>
          <cell r="D2498">
            <v>4902778315156</v>
          </cell>
          <cell r="E2498" t="str">
            <v>Náhrada za P524397000</v>
          </cell>
          <cell r="G2498">
            <v>1.42</v>
          </cell>
          <cell r="H2498"/>
        </row>
        <row r="2499">
          <cell r="A2499" t="str">
            <v>P315168000</v>
          </cell>
          <cell r="B2499" t="str">
            <v>UNI</v>
          </cell>
          <cell r="C2499" t="str">
            <v>EYE atramentový roller UB-157E, modrý, 0,7 mm</v>
          </cell>
          <cell r="D2499">
            <v>4902778315163</v>
          </cell>
          <cell r="E2499" t="str">
            <v>Náhrada za P524405000</v>
          </cell>
          <cell r="G2499">
            <v>1.42</v>
          </cell>
          <cell r="H2499"/>
        </row>
        <row r="2500">
          <cell r="A2500" t="str">
            <v>P315176000</v>
          </cell>
          <cell r="B2500" t="str">
            <v>UNI</v>
          </cell>
          <cell r="C2500" t="str">
            <v>EYE atramentový roller UB-157E, červený, 0,7 mm</v>
          </cell>
          <cell r="D2500">
            <v>4902778315170</v>
          </cell>
          <cell r="E2500" t="str">
            <v>Náhrada za P524413000</v>
          </cell>
          <cell r="G2500">
            <v>1.42</v>
          </cell>
          <cell r="H2500"/>
        </row>
        <row r="2501">
          <cell r="A2501" t="str">
            <v>P315184000</v>
          </cell>
          <cell r="B2501" t="str">
            <v>UNI</v>
          </cell>
          <cell r="C2501" t="str">
            <v>EYE atramentový roller UB-157E, zelený, 0,7 mm</v>
          </cell>
          <cell r="D2501">
            <v>4902778315187</v>
          </cell>
          <cell r="E2501" t="str">
            <v>Náhrada za P552174000</v>
          </cell>
          <cell r="G2501">
            <v>1.42</v>
          </cell>
          <cell r="H2501"/>
        </row>
        <row r="2502">
          <cell r="A2502" t="str">
            <v>P315234000</v>
          </cell>
          <cell r="B2502" t="str">
            <v>UNI</v>
          </cell>
          <cell r="C2502" t="str">
            <v>EYE atramentový roller UB-157E, ružový, 0,7 mm</v>
          </cell>
          <cell r="D2502">
            <v>4902778315231</v>
          </cell>
          <cell r="E2502" t="str">
            <v>Náhrada za P552224000</v>
          </cell>
          <cell r="G2502">
            <v>1.42</v>
          </cell>
          <cell r="H2502"/>
        </row>
        <row r="2503">
          <cell r="A2503" t="str">
            <v>P315259000</v>
          </cell>
          <cell r="B2503" t="str">
            <v>UNI</v>
          </cell>
          <cell r="C2503" t="str">
            <v>EYE DESIGNER atramentový roller UB-157DE, čierny, 0,7 mm</v>
          </cell>
          <cell r="D2503">
            <v>4902778315255</v>
          </cell>
          <cell r="E2503" t="str">
            <v xml:space="preserve">Náhrada za P524397000 </v>
          </cell>
          <cell r="G2503">
            <v>1.42</v>
          </cell>
          <cell r="H2503"/>
        </row>
        <row r="2504">
          <cell r="A2504" t="str">
            <v>P315267000</v>
          </cell>
          <cell r="B2504" t="str">
            <v>UNI</v>
          </cell>
          <cell r="C2504" t="str">
            <v>EYE DESIGNER atramentový roller UB-157DE, modrý, 0,7 mm</v>
          </cell>
          <cell r="D2504">
            <v>4902778315262</v>
          </cell>
          <cell r="E2504" t="str">
            <v>Náhrada za P524405000</v>
          </cell>
          <cell r="G2504">
            <v>1.42</v>
          </cell>
          <cell r="H2504"/>
        </row>
        <row r="2505">
          <cell r="A2505" t="str">
            <v>P315275000</v>
          </cell>
          <cell r="B2505" t="str">
            <v>UNI</v>
          </cell>
          <cell r="C2505" t="str">
            <v>EYE DESIGNER atramentový roller UB-157DE, červený, 0,7 mm</v>
          </cell>
          <cell r="D2505">
            <v>4902778315279</v>
          </cell>
          <cell r="E2505" t="str">
            <v>Náhrada za P524413000</v>
          </cell>
          <cell r="G2505">
            <v>1.42</v>
          </cell>
          <cell r="H2505"/>
        </row>
        <row r="2506">
          <cell r="A2506" t="str">
            <v>P315283000</v>
          </cell>
          <cell r="B2506" t="str">
            <v>UNI</v>
          </cell>
          <cell r="C2506" t="str">
            <v>EYE DESIGNER atramentový roller UB-157DE, zelený, 0,7 mm</v>
          </cell>
          <cell r="D2506">
            <v>4902778315286</v>
          </cell>
          <cell r="E2506" t="str">
            <v>Náhrada za P552174000</v>
          </cell>
          <cell r="G2506">
            <v>1.42</v>
          </cell>
          <cell r="H2506"/>
        </row>
        <row r="2507">
          <cell r="A2507" t="str">
            <v>P315291000</v>
          </cell>
          <cell r="B2507" t="str">
            <v>UNI</v>
          </cell>
          <cell r="C2507" t="str">
            <v>EYE DESIGNER atramentový roller UB-157DE, fialový, 0,7 mm</v>
          </cell>
          <cell r="D2507">
            <v>4902778315293</v>
          </cell>
          <cell r="E2507" t="str">
            <v>Náhrada za P552216000</v>
          </cell>
          <cell r="G2507">
            <v>1.42</v>
          </cell>
          <cell r="H2507"/>
        </row>
        <row r="2508">
          <cell r="A2508" t="str">
            <v>P315309000</v>
          </cell>
          <cell r="B2508" t="str">
            <v>UNI</v>
          </cell>
          <cell r="C2508" t="str">
            <v>EYE DESIGNER atramentový roller UB-157DE, ružový, 0,7 mm</v>
          </cell>
          <cell r="D2508">
            <v>4902778315309</v>
          </cell>
          <cell r="E2508" t="str">
            <v>Náhrada za P552224000</v>
          </cell>
          <cell r="G2508">
            <v>1.42</v>
          </cell>
          <cell r="H2508"/>
        </row>
        <row r="2509">
          <cell r="A2509" t="str">
            <v>P315317000</v>
          </cell>
          <cell r="B2509" t="str">
            <v>UNI</v>
          </cell>
          <cell r="C2509" t="str">
            <v>EYE DESIGNER atramentový roller UB-157DE, sv.modrý, 0,7 mm</v>
          </cell>
          <cell r="D2509">
            <v>4902778315316</v>
          </cell>
          <cell r="E2509" t="str">
            <v>NOVINKA</v>
          </cell>
          <cell r="G2509">
            <v>1.42</v>
          </cell>
          <cell r="H2509"/>
        </row>
        <row r="2510">
          <cell r="A2510" t="str">
            <v>P359711000</v>
          </cell>
          <cell r="B2510" t="str">
            <v>UNI</v>
          </cell>
          <cell r="C2510" t="str">
            <v>PM-122 popisovač PROCKEY, 1,8 - 2,2 mm, červený</v>
          </cell>
          <cell r="D2510">
            <v>4902778917138</v>
          </cell>
          <cell r="E2510"/>
          <cell r="F2510">
            <v>1.27</v>
          </cell>
          <cell r="G2510">
            <v>1.23</v>
          </cell>
          <cell r="H2510">
            <v>-3.1496062992126039E-2</v>
          </cell>
        </row>
        <row r="2511">
          <cell r="A2511" t="str">
            <v>P364265000</v>
          </cell>
          <cell r="B2511" t="str">
            <v>UNI</v>
          </cell>
          <cell r="C2511" t="str">
            <v>Porte Mines technická mikroceruzka M3-552, 0,35 mm</v>
          </cell>
          <cell r="D2511">
            <v>4902778364260</v>
          </cell>
          <cell r="E2511"/>
          <cell r="F2511">
            <v>6.367</v>
          </cell>
          <cell r="G2511">
            <v>6.19</v>
          </cell>
          <cell r="H2511">
            <v>-2.7799591644416477E-2</v>
          </cell>
        </row>
        <row r="2512">
          <cell r="A2512" t="str">
            <v>P364281000</v>
          </cell>
          <cell r="B2512" t="str">
            <v>UNI</v>
          </cell>
          <cell r="C2512" t="str">
            <v>Porte Mines technická mikroceruzka M5-552, 0,5 mm</v>
          </cell>
          <cell r="D2512">
            <v>4902778364284</v>
          </cell>
          <cell r="E2512"/>
          <cell r="F2512">
            <v>6.367</v>
          </cell>
          <cell r="G2512">
            <v>6.19</v>
          </cell>
          <cell r="H2512">
            <v>-2.7799591644416477E-2</v>
          </cell>
        </row>
        <row r="2513">
          <cell r="A2513" t="str">
            <v>P364299000</v>
          </cell>
          <cell r="B2513" t="str">
            <v>UNI</v>
          </cell>
          <cell r="C2513" t="str">
            <v>Porte Mines technická mikroceruzka M7-552, 0,7 mm</v>
          </cell>
          <cell r="D2513">
            <v>4902778364291</v>
          </cell>
          <cell r="E2513"/>
          <cell r="F2513">
            <v>6.367</v>
          </cell>
          <cell r="G2513">
            <v>6.19</v>
          </cell>
          <cell r="H2513">
            <v>-2.7799591644416477E-2</v>
          </cell>
        </row>
        <row r="2514">
          <cell r="A2514" t="str">
            <v>P364307000</v>
          </cell>
          <cell r="B2514" t="str">
            <v>UNI</v>
          </cell>
          <cell r="C2514" t="str">
            <v>Porte Mines technická mikroceruzka M9-552, 0,9 mm</v>
          </cell>
          <cell r="D2514">
            <v>4902778364307</v>
          </cell>
          <cell r="E2514"/>
          <cell r="F2514">
            <v>6.367</v>
          </cell>
          <cell r="G2514">
            <v>6.19</v>
          </cell>
          <cell r="H2514">
            <v>-2.7799591644416477E-2</v>
          </cell>
        </row>
        <row r="2515">
          <cell r="A2515" t="str">
            <v>P483370000</v>
          </cell>
          <cell r="B2515" t="str">
            <v>UNI</v>
          </cell>
          <cell r="C2515" t="str">
            <v>PX-203 lakový popisovač, 0,5 mm, zlatý</v>
          </cell>
          <cell r="D2515">
            <v>4902778918234</v>
          </cell>
          <cell r="E2515"/>
          <cell r="F2515">
            <v>2.996</v>
          </cell>
          <cell r="G2515">
            <v>2.91</v>
          </cell>
          <cell r="H2515">
            <v>-2.8704939919893091E-2</v>
          </cell>
        </row>
        <row r="2516">
          <cell r="A2516" t="str">
            <v>P483388000</v>
          </cell>
          <cell r="B2516" t="str">
            <v>UNI</v>
          </cell>
          <cell r="C2516" t="str">
            <v>PX-203 lakový popisovač, 0,5 mm, strieborný</v>
          </cell>
          <cell r="D2516">
            <v>4902778918241</v>
          </cell>
          <cell r="E2516"/>
          <cell r="F2516">
            <v>2.996</v>
          </cell>
          <cell r="G2516">
            <v>2.91</v>
          </cell>
          <cell r="H2516">
            <v>-2.8704939919893091E-2</v>
          </cell>
        </row>
        <row r="2517">
          <cell r="A2517" t="str">
            <v>P508341000</v>
          </cell>
          <cell r="B2517" t="str">
            <v>UNI</v>
          </cell>
          <cell r="C2517" t="str">
            <v>PX-203 lakový popisovač, 0,5 mm, biely</v>
          </cell>
          <cell r="D2517">
            <v>4902778918258</v>
          </cell>
          <cell r="E2517"/>
          <cell r="F2517">
            <v>2.996</v>
          </cell>
          <cell r="G2517">
            <v>2.91</v>
          </cell>
          <cell r="H2517">
            <v>-2.8704939919893091E-2</v>
          </cell>
        </row>
        <row r="2518">
          <cell r="A2518" t="str">
            <v>P530303000</v>
          </cell>
          <cell r="B2518" t="str">
            <v>UNI</v>
          </cell>
          <cell r="C2518" t="str">
            <v>LAKNOCK guľôčkové pero SN-101 FINE, 0,7 mm, čierne</v>
          </cell>
          <cell r="D2518">
            <v>4902778918524</v>
          </cell>
          <cell r="E2518"/>
          <cell r="F2518">
            <v>1.0780000000000001</v>
          </cell>
          <cell r="G2518">
            <v>1.05</v>
          </cell>
          <cell r="H2518">
            <v>-2.5974025974025983E-2</v>
          </cell>
        </row>
        <row r="2519">
          <cell r="A2519" t="str">
            <v>P530311000</v>
          </cell>
          <cell r="B2519" t="str">
            <v>UNI</v>
          </cell>
          <cell r="C2519" t="str">
            <v>LAKNOCK guľôčkové pero SN-101 FINE, 0,7 mm, modré</v>
          </cell>
          <cell r="D2519">
            <v>4902778918531</v>
          </cell>
          <cell r="E2519"/>
          <cell r="F2519">
            <v>1.0780000000000001</v>
          </cell>
          <cell r="G2519">
            <v>1.05</v>
          </cell>
          <cell r="H2519">
            <v>-2.5974025974025983E-2</v>
          </cell>
        </row>
        <row r="2520">
          <cell r="A2520" t="str">
            <v>P534081000</v>
          </cell>
          <cell r="B2520" t="str">
            <v>UNI</v>
          </cell>
          <cell r="C2520" t="str">
            <v>EYE Micro atramentový roller UB-150, 0,5 mm, čierny</v>
          </cell>
          <cell r="D2520">
            <v>4902778913765</v>
          </cell>
          <cell r="E2520"/>
          <cell r="F2520">
            <v>1.4650000000000001</v>
          </cell>
          <cell r="G2520">
            <v>1.42</v>
          </cell>
          <cell r="H2520">
            <v>-3.0716723549488179E-2</v>
          </cell>
        </row>
        <row r="2521">
          <cell r="A2521" t="str">
            <v>P534099000</v>
          </cell>
          <cell r="B2521" t="str">
            <v>UNI</v>
          </cell>
          <cell r="C2521" t="str">
            <v>EYE Micro atramentový roller UB-150, 0,5 mm, modrý</v>
          </cell>
          <cell r="D2521">
            <v>4902778913772</v>
          </cell>
          <cell r="E2521"/>
          <cell r="F2521">
            <v>1.4650000000000001</v>
          </cell>
          <cell r="G2521">
            <v>1.42</v>
          </cell>
          <cell r="H2521">
            <v>-3.0716723549488179E-2</v>
          </cell>
        </row>
        <row r="2522">
          <cell r="A2522" t="str">
            <v>P534107000</v>
          </cell>
          <cell r="B2522" t="str">
            <v>UNI</v>
          </cell>
          <cell r="C2522" t="str">
            <v>EYE Micro atramentový roller UB-150, 0,5 mm, červený</v>
          </cell>
          <cell r="D2522">
            <v>4902778913789</v>
          </cell>
          <cell r="E2522"/>
          <cell r="F2522">
            <v>1.4650000000000001</v>
          </cell>
          <cell r="G2522">
            <v>1.42</v>
          </cell>
          <cell r="H2522">
            <v>-3.0716723549488179E-2</v>
          </cell>
        </row>
        <row r="2523">
          <cell r="A2523" t="str">
            <v>P545491000</v>
          </cell>
          <cell r="B2523" t="str">
            <v>UNI</v>
          </cell>
          <cell r="C2523" t="str">
            <v>PX-20 lakový popisovač, 2,2 - 2,8 mm, biely</v>
          </cell>
          <cell r="D2523">
            <v>4902778912256</v>
          </cell>
          <cell r="E2523"/>
          <cell r="F2523">
            <v>1.833</v>
          </cell>
          <cell r="G2523">
            <v>1.78</v>
          </cell>
          <cell r="H2523">
            <v>-2.891434806328419E-2</v>
          </cell>
        </row>
        <row r="2524">
          <cell r="A2524" t="str">
            <v>P545509000</v>
          </cell>
          <cell r="B2524" t="str">
            <v>UNI</v>
          </cell>
          <cell r="C2524" t="str">
            <v>PX-20 lakový popisovač, 2,2 - 2,8 mm, žltý</v>
          </cell>
          <cell r="D2524">
            <v>4902778912263</v>
          </cell>
          <cell r="E2524"/>
          <cell r="F2524">
            <v>1.833</v>
          </cell>
          <cell r="G2524">
            <v>1.78</v>
          </cell>
          <cell r="H2524">
            <v>-2.891434806328419E-2</v>
          </cell>
        </row>
        <row r="2525">
          <cell r="A2525" t="str">
            <v>P545517000</v>
          </cell>
          <cell r="B2525" t="str">
            <v>UNI</v>
          </cell>
          <cell r="C2525" t="str">
            <v>PX-20 lakový popisovač, 2,2 - 2,8 mm, oranžový</v>
          </cell>
          <cell r="D2525">
            <v>4902778912270</v>
          </cell>
          <cell r="E2525"/>
          <cell r="F2525">
            <v>1.833</v>
          </cell>
          <cell r="G2525">
            <v>1.78</v>
          </cell>
          <cell r="H2525">
            <v>-2.891434806328419E-2</v>
          </cell>
        </row>
        <row r="2526">
          <cell r="A2526" t="str">
            <v>P545525000</v>
          </cell>
          <cell r="B2526" t="str">
            <v>UNI</v>
          </cell>
          <cell r="C2526" t="str">
            <v>PX-20 lakový popisovač, 2,2 - 2,8 mm, svetlozelený</v>
          </cell>
          <cell r="D2526">
            <v>4902778912287</v>
          </cell>
          <cell r="E2526"/>
          <cell r="F2526">
            <v>1.833</v>
          </cell>
          <cell r="G2526">
            <v>1.78</v>
          </cell>
          <cell r="H2526">
            <v>-2.891434806328419E-2</v>
          </cell>
        </row>
        <row r="2527">
          <cell r="A2527" t="str">
            <v>P545533000</v>
          </cell>
          <cell r="B2527" t="str">
            <v>UNI</v>
          </cell>
          <cell r="C2527" t="str">
            <v>PX-20 lakový popisovač, 2,2 - 2,8 mm, zelený</v>
          </cell>
          <cell r="D2527">
            <v>4902778912294</v>
          </cell>
          <cell r="E2527"/>
          <cell r="F2527">
            <v>1.833</v>
          </cell>
          <cell r="G2527">
            <v>1.78</v>
          </cell>
          <cell r="H2527">
            <v>-2.891434806328419E-2</v>
          </cell>
        </row>
        <row r="2528">
          <cell r="A2528" t="str">
            <v>P545541000</v>
          </cell>
          <cell r="B2528" t="str">
            <v>UNI</v>
          </cell>
          <cell r="C2528" t="str">
            <v>PX-20 lakový popisovač, 2,2 - 2,8 mm, svetlomodrý</v>
          </cell>
          <cell r="D2528">
            <v>4902778912300</v>
          </cell>
          <cell r="E2528"/>
          <cell r="F2528">
            <v>1.833</v>
          </cell>
          <cell r="G2528">
            <v>1.78</v>
          </cell>
          <cell r="H2528">
            <v>-2.891434806328419E-2</v>
          </cell>
        </row>
        <row r="2529">
          <cell r="A2529" t="str">
            <v>P545558000</v>
          </cell>
          <cell r="B2529" t="str">
            <v>UNI</v>
          </cell>
          <cell r="C2529" t="str">
            <v>PX-20 lakový popisovač, 2,2 - 2,8 mm, modrý</v>
          </cell>
          <cell r="D2529">
            <v>4902778912317</v>
          </cell>
          <cell r="E2529"/>
          <cell r="F2529">
            <v>1.833</v>
          </cell>
          <cell r="G2529">
            <v>1.78</v>
          </cell>
          <cell r="H2529">
            <v>-2.891434806328419E-2</v>
          </cell>
        </row>
        <row r="2530">
          <cell r="A2530" t="str">
            <v>P545566000</v>
          </cell>
          <cell r="B2530" t="str">
            <v>UNI</v>
          </cell>
          <cell r="C2530" t="str">
            <v>PX-20 lakový popisovač, 2,2 - 2,8 mm, fialový</v>
          </cell>
          <cell r="D2530">
            <v>4902778912324</v>
          </cell>
          <cell r="E2530"/>
          <cell r="F2530">
            <v>1.833</v>
          </cell>
          <cell r="G2530">
            <v>1.78</v>
          </cell>
          <cell r="H2530">
            <v>-2.891434806328419E-2</v>
          </cell>
        </row>
        <row r="2531">
          <cell r="A2531" t="str">
            <v>P545574000</v>
          </cell>
          <cell r="B2531" t="str">
            <v>UNI</v>
          </cell>
          <cell r="C2531" t="str">
            <v>PX-20 lakový popisovač, 2,2 - 2,8 mm, ružový</v>
          </cell>
          <cell r="D2531">
            <v>4902778912331</v>
          </cell>
          <cell r="E2531"/>
          <cell r="F2531">
            <v>1.833</v>
          </cell>
          <cell r="G2531">
            <v>1.78</v>
          </cell>
          <cell r="H2531">
            <v>-2.891434806328419E-2</v>
          </cell>
        </row>
        <row r="2532">
          <cell r="A2532" t="str">
            <v>P545582000</v>
          </cell>
          <cell r="B2532" t="str">
            <v>UNI</v>
          </cell>
          <cell r="C2532" t="str">
            <v>PX-20 lakový popisovač, 2,2 - 2,8 mm, červený</v>
          </cell>
          <cell r="D2532">
            <v>4902778912348</v>
          </cell>
          <cell r="E2532"/>
          <cell r="F2532">
            <v>1.833</v>
          </cell>
          <cell r="G2532">
            <v>1.78</v>
          </cell>
          <cell r="H2532">
            <v>-2.891434806328419E-2</v>
          </cell>
        </row>
        <row r="2533">
          <cell r="A2533" t="str">
            <v>P545590000</v>
          </cell>
          <cell r="B2533" t="str">
            <v>UNI</v>
          </cell>
          <cell r="C2533" t="str">
            <v>PX-20 lakový popisovač, 2,2 - 2,8 mm, hnedý</v>
          </cell>
          <cell r="D2533">
            <v>4902778912355</v>
          </cell>
          <cell r="E2533"/>
          <cell r="F2533">
            <v>1.833</v>
          </cell>
          <cell r="G2533">
            <v>1.78</v>
          </cell>
          <cell r="H2533">
            <v>-2.891434806328419E-2</v>
          </cell>
        </row>
        <row r="2534">
          <cell r="A2534" t="str">
            <v>P545608000</v>
          </cell>
          <cell r="B2534" t="str">
            <v>UNI</v>
          </cell>
          <cell r="C2534" t="str">
            <v>PX-20 lakový popisovač, 2,2 - 2,8 mm, sivý</v>
          </cell>
          <cell r="D2534">
            <v>4902778912362</v>
          </cell>
          <cell r="E2534"/>
          <cell r="F2534">
            <v>1.833</v>
          </cell>
          <cell r="G2534">
            <v>1.78</v>
          </cell>
          <cell r="H2534">
            <v>-2.891434806328419E-2</v>
          </cell>
        </row>
        <row r="2535">
          <cell r="A2535" t="str">
            <v>P545616000</v>
          </cell>
          <cell r="B2535" t="str">
            <v>UNI</v>
          </cell>
          <cell r="C2535" t="str">
            <v>PX-20 lakový popisovač, 2,2 - 2,8 mm, čierny</v>
          </cell>
          <cell r="D2535">
            <v>4902778912379</v>
          </cell>
          <cell r="E2535"/>
          <cell r="F2535">
            <v>1.833</v>
          </cell>
          <cell r="G2535">
            <v>1.78</v>
          </cell>
          <cell r="H2535">
            <v>-2.891434806328419E-2</v>
          </cell>
        </row>
        <row r="2536">
          <cell r="A2536" t="str">
            <v>P545624000</v>
          </cell>
          <cell r="B2536" t="str">
            <v>UNI</v>
          </cell>
          <cell r="C2536" t="str">
            <v>PX-20 lakový popisovač, 2,2 - 2,8 mm, zlatý</v>
          </cell>
          <cell r="D2536">
            <v>4902778912386</v>
          </cell>
          <cell r="E2536"/>
          <cell r="F2536">
            <v>1.833</v>
          </cell>
          <cell r="G2536">
            <v>1.78</v>
          </cell>
          <cell r="H2536">
            <v>-2.891434806328419E-2</v>
          </cell>
        </row>
        <row r="2537">
          <cell r="A2537" t="str">
            <v>P545632000</v>
          </cell>
          <cell r="B2537" t="str">
            <v>UNI</v>
          </cell>
          <cell r="C2537" t="str">
            <v>PX-20 lakový popisovač, 2,2 - 2,8 mm, strieborný</v>
          </cell>
          <cell r="D2537">
            <v>4902778912393</v>
          </cell>
          <cell r="E2537"/>
          <cell r="F2537">
            <v>1.833</v>
          </cell>
          <cell r="G2537">
            <v>1.78</v>
          </cell>
          <cell r="H2537">
            <v>-2.891434806328419E-2</v>
          </cell>
        </row>
        <row r="2538">
          <cell r="A2538" t="str">
            <v>P558601000</v>
          </cell>
          <cell r="B2538" t="str">
            <v>UNI</v>
          </cell>
          <cell r="C2538" t="str">
            <v>PX-21 lakový popisovač, 0,8 - 1,2 mm, biely</v>
          </cell>
          <cell r="D2538">
            <v>4902778558607</v>
          </cell>
          <cell r="E2538"/>
          <cell r="F2538">
            <v>1.7509999999999999</v>
          </cell>
          <cell r="G2538">
            <v>1.7</v>
          </cell>
          <cell r="H2538">
            <v>-2.9126213592232997E-2</v>
          </cell>
        </row>
        <row r="2539">
          <cell r="A2539" t="str">
            <v>P558619000</v>
          </cell>
          <cell r="B2539" t="str">
            <v>UNI</v>
          </cell>
          <cell r="C2539" t="str">
            <v>PX-21 lakový popisovač, 0,8 - 1,2 mm, žltý</v>
          </cell>
          <cell r="D2539">
            <v>4902778558614</v>
          </cell>
          <cell r="E2539"/>
          <cell r="F2539">
            <v>1.7509999999999999</v>
          </cell>
          <cell r="G2539">
            <v>1.7</v>
          </cell>
          <cell r="H2539">
            <v>-2.9126213592232997E-2</v>
          </cell>
        </row>
        <row r="2540">
          <cell r="A2540" t="str">
            <v>P558627000</v>
          </cell>
          <cell r="B2540" t="str">
            <v>UNI</v>
          </cell>
          <cell r="C2540" t="str">
            <v>PX-21 lakový popisovač, 0,8 - 1,2 mm, oranžový</v>
          </cell>
          <cell r="D2540">
            <v>4902778558621</v>
          </cell>
          <cell r="E2540"/>
          <cell r="F2540">
            <v>1.7509999999999999</v>
          </cell>
          <cell r="G2540">
            <v>1.7</v>
          </cell>
          <cell r="H2540">
            <v>-2.9126213592232997E-2</v>
          </cell>
        </row>
        <row r="2541">
          <cell r="A2541" t="str">
            <v>P558635000</v>
          </cell>
          <cell r="B2541" t="str">
            <v>UNI</v>
          </cell>
          <cell r="C2541" t="str">
            <v>PX-21 lakový popisovač, 0,8 - 1,2 mm, svetlozelený</v>
          </cell>
          <cell r="D2541">
            <v>4902778558638</v>
          </cell>
          <cell r="E2541"/>
          <cell r="F2541">
            <v>1.7509999999999999</v>
          </cell>
          <cell r="G2541">
            <v>1.7</v>
          </cell>
          <cell r="H2541">
            <v>-2.9126213592232997E-2</v>
          </cell>
        </row>
        <row r="2542">
          <cell r="A2542" t="str">
            <v>P558643000</v>
          </cell>
          <cell r="B2542" t="str">
            <v>UNI</v>
          </cell>
          <cell r="C2542" t="str">
            <v>PX-21 lakový popisovač, 0,8 - 1,2 mm, zelený</v>
          </cell>
          <cell r="D2542">
            <v>4902778558645</v>
          </cell>
          <cell r="E2542"/>
          <cell r="F2542">
            <v>1.7509999999999999</v>
          </cell>
          <cell r="G2542">
            <v>1.7</v>
          </cell>
          <cell r="H2542">
            <v>-2.9126213592232997E-2</v>
          </cell>
        </row>
        <row r="2543">
          <cell r="A2543" t="str">
            <v>P558650000</v>
          </cell>
          <cell r="B2543" t="str">
            <v>UNI</v>
          </cell>
          <cell r="C2543" t="str">
            <v>PX-21 lakový popisovač, 0,8 - 1,2 mm, svetlomodrý</v>
          </cell>
          <cell r="D2543">
            <v>4902778558652</v>
          </cell>
          <cell r="E2543"/>
          <cell r="F2543">
            <v>1.7509999999999999</v>
          </cell>
          <cell r="G2543">
            <v>1.7</v>
          </cell>
          <cell r="H2543">
            <v>-2.9126213592232997E-2</v>
          </cell>
        </row>
        <row r="2544">
          <cell r="A2544" t="str">
            <v>P558668000</v>
          </cell>
          <cell r="B2544" t="str">
            <v>UNI</v>
          </cell>
          <cell r="C2544" t="str">
            <v>PX-21 lakový popisovač, 0,8 - 1,2 mm, modrý</v>
          </cell>
          <cell r="D2544">
            <v>4902778558669</v>
          </cell>
          <cell r="E2544"/>
          <cell r="F2544">
            <v>1.7509999999999999</v>
          </cell>
          <cell r="G2544">
            <v>1.7</v>
          </cell>
          <cell r="H2544">
            <v>-2.9126213592232997E-2</v>
          </cell>
        </row>
        <row r="2545">
          <cell r="A2545" t="str">
            <v>P558676000</v>
          </cell>
          <cell r="B2545" t="str">
            <v>UNI</v>
          </cell>
          <cell r="C2545" t="str">
            <v>PX-21 lakový popisovač, 0,8 - 1,2 mm, fialový</v>
          </cell>
          <cell r="D2545">
            <v>4902778558676</v>
          </cell>
          <cell r="E2545"/>
          <cell r="F2545">
            <v>1.7509999999999999</v>
          </cell>
          <cell r="G2545">
            <v>1.7</v>
          </cell>
          <cell r="H2545">
            <v>-2.9126213592232997E-2</v>
          </cell>
        </row>
        <row r="2546">
          <cell r="A2546" t="str">
            <v>P558684000</v>
          </cell>
          <cell r="B2546" t="str">
            <v>UNI</v>
          </cell>
          <cell r="C2546" t="str">
            <v>PX-21 lakový popisovač, 0,8 - 1,2 mm, ružový</v>
          </cell>
          <cell r="D2546">
            <v>4902778558683</v>
          </cell>
          <cell r="E2546"/>
          <cell r="F2546">
            <v>1.7509999999999999</v>
          </cell>
          <cell r="G2546">
            <v>1.7</v>
          </cell>
          <cell r="H2546">
            <v>-2.9126213592232997E-2</v>
          </cell>
        </row>
        <row r="2547">
          <cell r="A2547" t="str">
            <v>P558692000</v>
          </cell>
          <cell r="B2547" t="str">
            <v>UNI</v>
          </cell>
          <cell r="C2547" t="str">
            <v>PX-21 lakový popisovač, 0,8 - 1,2 mm, červený</v>
          </cell>
          <cell r="D2547">
            <v>4902778558690</v>
          </cell>
          <cell r="E2547"/>
          <cell r="F2547">
            <v>1.7509999999999999</v>
          </cell>
          <cell r="G2547">
            <v>1.7</v>
          </cell>
          <cell r="H2547">
            <v>-2.9126213592232997E-2</v>
          </cell>
        </row>
        <row r="2548">
          <cell r="A2548" t="str">
            <v>P558700000</v>
          </cell>
          <cell r="B2548" t="str">
            <v>UNI</v>
          </cell>
          <cell r="C2548" t="str">
            <v>PX-21 lakový popisovač, 0,8 - 1,2 mm, hnedý</v>
          </cell>
          <cell r="D2548">
            <v>4902778558706</v>
          </cell>
          <cell r="E2548"/>
          <cell r="F2548">
            <v>1.7509999999999999</v>
          </cell>
          <cell r="G2548">
            <v>1.7</v>
          </cell>
          <cell r="H2548">
            <v>-2.9126213592232997E-2</v>
          </cell>
        </row>
        <row r="2549">
          <cell r="A2549" t="str">
            <v>P558718000</v>
          </cell>
          <cell r="B2549" t="str">
            <v>UNI</v>
          </cell>
          <cell r="C2549" t="str">
            <v>PX-21 lakový popisovač, 0,8 - 1,2 mm, sivý</v>
          </cell>
          <cell r="D2549">
            <v>4902778558713</v>
          </cell>
          <cell r="E2549"/>
          <cell r="F2549">
            <v>1.7509999999999999</v>
          </cell>
          <cell r="G2549">
            <v>1.7</v>
          </cell>
          <cell r="H2549">
            <v>-2.9126213592232997E-2</v>
          </cell>
        </row>
        <row r="2550">
          <cell r="A2550" t="str">
            <v>P558726000</v>
          </cell>
          <cell r="B2550" t="str">
            <v>UNI</v>
          </cell>
          <cell r="C2550" t="str">
            <v>PX-21 lakový popisovač, 0,8 - 1,2 mm, čierny</v>
          </cell>
          <cell r="D2550">
            <v>4902778558720</v>
          </cell>
          <cell r="E2550"/>
          <cell r="F2550">
            <v>1.7509999999999999</v>
          </cell>
          <cell r="G2550">
            <v>1.7</v>
          </cell>
          <cell r="H2550">
            <v>-2.9126213592232997E-2</v>
          </cell>
        </row>
        <row r="2551">
          <cell r="A2551" t="str">
            <v>P558734000</v>
          </cell>
          <cell r="B2551" t="str">
            <v>UNI</v>
          </cell>
          <cell r="C2551" t="str">
            <v>PX-21 lakový popisovač, 0,8 - 1,2 mm, zlatý</v>
          </cell>
          <cell r="D2551">
            <v>4902778558737</v>
          </cell>
          <cell r="E2551"/>
          <cell r="F2551">
            <v>1.7509999999999999</v>
          </cell>
          <cell r="G2551">
            <v>1.7</v>
          </cell>
          <cell r="H2551">
            <v>-2.9126213592232997E-2</v>
          </cell>
        </row>
        <row r="2552">
          <cell r="A2552" t="str">
            <v>P558742000</v>
          </cell>
          <cell r="B2552" t="str">
            <v>UNI</v>
          </cell>
          <cell r="C2552" t="str">
            <v>PX-21 lakový popisovač, 0,8 - 1,2 mm, strieborný</v>
          </cell>
          <cell r="D2552">
            <v>4902778558744</v>
          </cell>
          <cell r="E2552"/>
          <cell r="F2552">
            <v>1.7509999999999999</v>
          </cell>
          <cell r="G2552">
            <v>1.7</v>
          </cell>
          <cell r="H2552">
            <v>-2.9126213592232997E-2</v>
          </cell>
        </row>
        <row r="2553">
          <cell r="A2553" t="str">
            <v>P568170000</v>
          </cell>
          <cell r="B2553" t="str">
            <v>UNI</v>
          </cell>
          <cell r="C2553" t="str">
            <v>SIGNO gélový roller UM-151, 0,38 mm, zelený</v>
          </cell>
          <cell r="D2553">
            <v>4902778568170</v>
          </cell>
          <cell r="E2553"/>
          <cell r="F2553">
            <v>1.7350000000000001</v>
          </cell>
          <cell r="G2553">
            <v>1.69</v>
          </cell>
          <cell r="H2553">
            <v>-2.5936599423631246E-2</v>
          </cell>
        </row>
        <row r="2554">
          <cell r="A2554" t="str">
            <v>P572248000</v>
          </cell>
          <cell r="B2554" t="str">
            <v>UNI</v>
          </cell>
          <cell r="C2554" t="str">
            <v>SIGNO gélový roller UMN-152, 0,5 mm, čierny</v>
          </cell>
          <cell r="D2554">
            <v>4902778572245</v>
          </cell>
          <cell r="E2554"/>
          <cell r="F2554">
            <v>1.7350000000000001</v>
          </cell>
          <cell r="G2554">
            <v>1.69</v>
          </cell>
          <cell r="H2554">
            <v>-2.5936599423631246E-2</v>
          </cell>
        </row>
        <row r="2555">
          <cell r="A2555" t="str">
            <v>P572255000</v>
          </cell>
          <cell r="B2555" t="str">
            <v>UNI</v>
          </cell>
          <cell r="C2555" t="str">
            <v>SIGNO gélový roller UMN-152, 0,5 mm, modrý</v>
          </cell>
          <cell r="D2555">
            <v>4902778572252</v>
          </cell>
          <cell r="E2555"/>
          <cell r="F2555">
            <v>1.7350000000000001</v>
          </cell>
          <cell r="G2555">
            <v>1.69</v>
          </cell>
          <cell r="H2555">
            <v>-2.5936599423631246E-2</v>
          </cell>
        </row>
        <row r="2556">
          <cell r="A2556" t="str">
            <v>P572263000</v>
          </cell>
          <cell r="B2556" t="str">
            <v>UNI</v>
          </cell>
          <cell r="C2556" t="str">
            <v>SIGNO gélový roller UMN-152, 0,5 mm, červený</v>
          </cell>
          <cell r="D2556">
            <v>4902778572269</v>
          </cell>
          <cell r="E2556"/>
          <cell r="F2556">
            <v>1.7350000000000001</v>
          </cell>
          <cell r="G2556">
            <v>1.69</v>
          </cell>
          <cell r="H2556">
            <v>-2.5936599423631246E-2</v>
          </cell>
        </row>
        <row r="2557">
          <cell r="A2557" t="str">
            <v>P572834000</v>
          </cell>
          <cell r="B2557" t="str">
            <v>UNI</v>
          </cell>
          <cell r="C2557" t="str">
            <v>SIGNO gélový roller UM-151, 0,38 mm, čierny</v>
          </cell>
          <cell r="D2557">
            <v>4902778572832</v>
          </cell>
          <cell r="E2557"/>
          <cell r="F2557">
            <v>1.7350000000000001</v>
          </cell>
          <cell r="G2557">
            <v>1.69</v>
          </cell>
          <cell r="H2557">
            <v>-2.5936599423631246E-2</v>
          </cell>
        </row>
        <row r="2558">
          <cell r="A2558" t="str">
            <v>P572842000</v>
          </cell>
          <cell r="B2558" t="str">
            <v>UNI</v>
          </cell>
          <cell r="C2558" t="str">
            <v>SIGNO gélový roller UM-151, 0,38 mm, modrý</v>
          </cell>
          <cell r="D2558">
            <v>4902778572849</v>
          </cell>
          <cell r="E2558"/>
          <cell r="F2558">
            <v>1.7350000000000001</v>
          </cell>
          <cell r="G2558">
            <v>1.69</v>
          </cell>
          <cell r="H2558">
            <v>-2.5936599423631246E-2</v>
          </cell>
        </row>
        <row r="2559">
          <cell r="A2559" t="str">
            <v>P572859000</v>
          </cell>
          <cell r="B2559" t="str">
            <v>UNI</v>
          </cell>
          <cell r="C2559" t="str">
            <v>SIGNO gélový roller UM-151, 0,38 mm, červený</v>
          </cell>
          <cell r="D2559">
            <v>4902778572856</v>
          </cell>
          <cell r="E2559"/>
          <cell r="F2559">
            <v>1.7350000000000001</v>
          </cell>
          <cell r="G2559">
            <v>1.69</v>
          </cell>
          <cell r="H2559">
            <v>-2.5936599423631246E-2</v>
          </cell>
        </row>
        <row r="2560">
          <cell r="A2560" t="str">
            <v>P572958000</v>
          </cell>
          <cell r="B2560" t="str">
            <v>UNI</v>
          </cell>
          <cell r="C2560" t="str">
            <v>SIGNO gélový roller UM-151, 0,38 mm, modročierny</v>
          </cell>
          <cell r="D2560">
            <v>4902778572955</v>
          </cell>
          <cell r="E2560"/>
          <cell r="F2560">
            <v>1.7350000000000001</v>
          </cell>
          <cell r="G2560">
            <v>1.69</v>
          </cell>
          <cell r="H2560">
            <v>-2.5936599423631246E-2</v>
          </cell>
        </row>
        <row r="2561">
          <cell r="A2561" t="str">
            <v>P584284000</v>
          </cell>
          <cell r="B2561" t="str">
            <v>UNI</v>
          </cell>
          <cell r="C2561" t="str">
            <v>náplň UMR-85 pre UMN-207/UMN-152, 0,5 mm, čierna</v>
          </cell>
          <cell r="D2561">
            <v>4902778584286</v>
          </cell>
          <cell r="E2561"/>
          <cell r="F2561">
            <v>0.84499999999999997</v>
          </cell>
          <cell r="G2561">
            <v>0.82</v>
          </cell>
          <cell r="H2561">
            <v>-2.9585798816568087E-2</v>
          </cell>
        </row>
        <row r="2562">
          <cell r="A2562" t="str">
            <v>P584292000</v>
          </cell>
          <cell r="B2562" t="str">
            <v>UNI</v>
          </cell>
          <cell r="C2562" t="str">
            <v>náplň UMR-85 pre UMN-207/UMN-152, 0,5 mm, modrá</v>
          </cell>
          <cell r="D2562">
            <v>4902778584293</v>
          </cell>
          <cell r="E2562"/>
          <cell r="F2562">
            <v>0.84499999999999997</v>
          </cell>
          <cell r="G2562">
            <v>0.82</v>
          </cell>
          <cell r="H2562">
            <v>-2.9585798816568087E-2</v>
          </cell>
        </row>
        <row r="2563">
          <cell r="A2563" t="str">
            <v>P584300000</v>
          </cell>
          <cell r="B2563" t="str">
            <v>UNI</v>
          </cell>
          <cell r="C2563" t="str">
            <v>náplň UMR-85 pre UMN-207/UMN-152, 0,5 mm, červená</v>
          </cell>
          <cell r="D2563">
            <v>4902778584309</v>
          </cell>
          <cell r="E2563"/>
          <cell r="F2563">
            <v>0.84499999999999997</v>
          </cell>
          <cell r="G2563">
            <v>0.82</v>
          </cell>
          <cell r="H2563">
            <v>-2.9585798816568087E-2</v>
          </cell>
        </row>
        <row r="2564">
          <cell r="A2564" t="str">
            <v>P584946000</v>
          </cell>
          <cell r="B2564" t="str">
            <v>UNI</v>
          </cell>
          <cell r="C2564" t="str">
            <v>náplň UMR-87 pre UMN-207/UMN-152, 0,7 mm, čierna</v>
          </cell>
          <cell r="D2564">
            <v>4902778584941</v>
          </cell>
          <cell r="E2564"/>
          <cell r="F2564">
            <v>0.84499999999999997</v>
          </cell>
          <cell r="G2564">
            <v>0.82</v>
          </cell>
          <cell r="H2564">
            <v>-2.9585798816568087E-2</v>
          </cell>
        </row>
        <row r="2565">
          <cell r="A2565" t="str">
            <v>P584953000</v>
          </cell>
          <cell r="B2565" t="str">
            <v>UNI</v>
          </cell>
          <cell r="C2565" t="str">
            <v>náplň UMR-87 pre UMN-207/UMN-152, 0,7 mm, modrá</v>
          </cell>
          <cell r="D2565">
            <v>4902778584958</v>
          </cell>
          <cell r="E2565"/>
          <cell r="F2565">
            <v>0.84499999999999997</v>
          </cell>
          <cell r="G2565">
            <v>0.82</v>
          </cell>
          <cell r="H2565">
            <v>-2.9585798816568087E-2</v>
          </cell>
        </row>
        <row r="2566">
          <cell r="A2566" t="str">
            <v>P584961000</v>
          </cell>
          <cell r="B2566" t="str">
            <v>UNI</v>
          </cell>
          <cell r="C2566" t="str">
            <v>náplň UMR-87 pre UMN-207/UMN-152, 0,7 mm, červená</v>
          </cell>
          <cell r="D2566">
            <v>4902778584965</v>
          </cell>
          <cell r="E2566"/>
          <cell r="F2566">
            <v>0.84499999999999997</v>
          </cell>
          <cell r="G2566">
            <v>0.82</v>
          </cell>
          <cell r="H2566">
            <v>-2.9585798816568087E-2</v>
          </cell>
        </row>
        <row r="2567">
          <cell r="A2567" t="str">
            <v>P590199304</v>
          </cell>
          <cell r="B2567" t="str">
            <v>UNI</v>
          </cell>
          <cell r="C2567" t="str">
            <v>PWE-5M súprava kriedových popisovačov, vianočná dekoračná súprava, 1,8-2,5 mm, mix farieb</v>
          </cell>
          <cell r="D2567">
            <v>8594157938283</v>
          </cell>
          <cell r="E2567"/>
          <cell r="F2567">
            <v>11.098000000000001</v>
          </cell>
          <cell r="G2567">
            <v>10.79</v>
          </cell>
          <cell r="H2567">
            <v>-2.7752748242926839E-2</v>
          </cell>
        </row>
        <row r="2568">
          <cell r="A2568" t="str">
            <v>P597377000</v>
          </cell>
          <cell r="B2568" t="str">
            <v>UNI</v>
          </cell>
          <cell r="C2568" t="str">
            <v>EYE Micro atramentový roller UB-150, 0,5 mm, zelený</v>
          </cell>
          <cell r="D2568">
            <v>4902778597378</v>
          </cell>
          <cell r="E2568"/>
          <cell r="F2568">
            <v>1.4650000000000001</v>
          </cell>
          <cell r="G2568">
            <v>1.42</v>
          </cell>
          <cell r="H2568">
            <v>-3.0716723549488179E-2</v>
          </cell>
        </row>
        <row r="2569">
          <cell r="A2569" t="str">
            <v>P716761000</v>
          </cell>
          <cell r="B2569" t="str">
            <v>UNI</v>
          </cell>
          <cell r="C2569" t="str">
            <v>SHALAKU mikroceruzka M5-100, 0,5 mm, čierna</v>
          </cell>
          <cell r="D2569">
            <v>4902778716762</v>
          </cell>
          <cell r="E2569"/>
          <cell r="F2569">
            <v>1.127</v>
          </cell>
          <cell r="G2569">
            <v>1.1000000000000001</v>
          </cell>
          <cell r="H2569">
            <v>-2.3957409050576639E-2</v>
          </cell>
        </row>
        <row r="2570">
          <cell r="A2570" t="str">
            <v>P716787000</v>
          </cell>
          <cell r="B2570" t="str">
            <v>UNI</v>
          </cell>
          <cell r="C2570" t="str">
            <v>SHALAKU mikroceruzka M5-100, 0,5 mm, svetlomodrá</v>
          </cell>
          <cell r="D2570">
            <v>4902778716786</v>
          </cell>
          <cell r="E2570"/>
          <cell r="F2570">
            <v>1.127</v>
          </cell>
          <cell r="G2570">
            <v>1.1000000000000001</v>
          </cell>
          <cell r="H2570">
            <v>-2.3957409050576639E-2</v>
          </cell>
        </row>
        <row r="2571">
          <cell r="A2571" t="str">
            <v>P716795000</v>
          </cell>
          <cell r="B2571" t="str">
            <v>UNI</v>
          </cell>
          <cell r="C2571" t="str">
            <v>SHALAKU mikroceruzka M5-100, 0,5 mm, svetloružová</v>
          </cell>
          <cell r="D2571">
            <v>4902778716793</v>
          </cell>
          <cell r="E2571"/>
          <cell r="F2571">
            <v>1.127</v>
          </cell>
          <cell r="G2571">
            <v>1.1000000000000001</v>
          </cell>
          <cell r="H2571">
            <v>-2.3957409050576639E-2</v>
          </cell>
        </row>
        <row r="2572">
          <cell r="A2572" t="str">
            <v>P718049000</v>
          </cell>
          <cell r="B2572" t="str">
            <v>UNI</v>
          </cell>
          <cell r="C2572" t="str">
            <v>LAKNOCK FINE náplň SA-7CN pre SN-100, 0,7 mm, červená</v>
          </cell>
          <cell r="D2572">
            <v>4902778718049</v>
          </cell>
          <cell r="E2572"/>
          <cell r="F2572">
            <v>0.42899999999999999</v>
          </cell>
          <cell r="G2572">
            <v>0.41699999999999998</v>
          </cell>
          <cell r="H2572">
            <v>-2.7972027972028024E-2</v>
          </cell>
        </row>
        <row r="2573">
          <cell r="A2573" t="str">
            <v>P718056000</v>
          </cell>
          <cell r="B2573" t="str">
            <v>UNI</v>
          </cell>
          <cell r="C2573" t="str">
            <v>LAKNOCK FINE náplň SA-7CN pre SN-100, 0,7 mm, čierna</v>
          </cell>
          <cell r="D2573">
            <v>4902778718056</v>
          </cell>
          <cell r="E2573"/>
          <cell r="F2573">
            <v>0.42899999999999999</v>
          </cell>
          <cell r="G2573">
            <v>0.41699999999999998</v>
          </cell>
          <cell r="H2573">
            <v>-2.7972027972028024E-2</v>
          </cell>
        </row>
        <row r="2574">
          <cell r="A2574" t="str">
            <v>P718064000</v>
          </cell>
          <cell r="B2574" t="str">
            <v>UNI</v>
          </cell>
          <cell r="C2574" t="str">
            <v>LAKNOCK náplň SA-7CN pre SN-100, 0,7 mm, modrá</v>
          </cell>
          <cell r="D2574">
            <v>4902778718063</v>
          </cell>
          <cell r="E2574"/>
          <cell r="F2574">
            <v>0.42899999999999999</v>
          </cell>
          <cell r="G2574">
            <v>0.41699999999999998</v>
          </cell>
          <cell r="H2574">
            <v>-2.7972027972028024E-2</v>
          </cell>
        </row>
        <row r="2575">
          <cell r="A2575" t="str">
            <v>P733915000</v>
          </cell>
          <cell r="B2575" t="str">
            <v>UNI</v>
          </cell>
          <cell r="C2575" t="str">
            <v>LAKNOCK guľôčkové pero SN-100, 0,5 mm, čierne</v>
          </cell>
          <cell r="D2575">
            <v>4902778717226</v>
          </cell>
          <cell r="E2575"/>
          <cell r="F2575">
            <v>1.0780000000000001</v>
          </cell>
          <cell r="G2575">
            <v>1.05</v>
          </cell>
          <cell r="H2575">
            <v>-2.5974025974025983E-2</v>
          </cell>
        </row>
        <row r="2576">
          <cell r="A2576" t="str">
            <v>P733923000</v>
          </cell>
          <cell r="B2576" t="str">
            <v>UNI</v>
          </cell>
          <cell r="C2576" t="str">
            <v>LAKNOCK guľôčkové pero SN-100, 0,5 mm, modré</v>
          </cell>
          <cell r="D2576">
            <v>4902778717233</v>
          </cell>
          <cell r="E2576"/>
          <cell r="F2576">
            <v>1.0780000000000001</v>
          </cell>
          <cell r="G2576">
            <v>1.05</v>
          </cell>
          <cell r="H2576">
            <v>-2.5974025974025983E-2</v>
          </cell>
        </row>
        <row r="2577">
          <cell r="A2577" t="str">
            <v>P733949000</v>
          </cell>
          <cell r="B2577" t="str">
            <v>UNI</v>
          </cell>
          <cell r="C2577" t="str">
            <v>LAKNOCK FINE guľôčkové pero SN-100, 0,7 mm, čierne</v>
          </cell>
          <cell r="D2577">
            <v>4902778717295</v>
          </cell>
          <cell r="E2577"/>
          <cell r="F2577">
            <v>1.0780000000000001</v>
          </cell>
          <cell r="G2577">
            <v>1.05</v>
          </cell>
          <cell r="H2577">
            <v>-2.5974025974025983E-2</v>
          </cell>
        </row>
        <row r="2578">
          <cell r="A2578" t="str">
            <v>P733956000</v>
          </cell>
          <cell r="B2578" t="str">
            <v>UNI</v>
          </cell>
          <cell r="C2578" t="str">
            <v>LAKNOCK guľôčkové pero SN-100, 0,7 mm, modré</v>
          </cell>
          <cell r="D2578">
            <v>4902778717325</v>
          </cell>
          <cell r="E2578"/>
          <cell r="F2578">
            <v>1.0780000000000001</v>
          </cell>
          <cell r="G2578">
            <v>1.05</v>
          </cell>
          <cell r="H2578">
            <v>-2.5974025974025983E-2</v>
          </cell>
        </row>
        <row r="2579">
          <cell r="A2579" t="str">
            <v>P733964000</v>
          </cell>
          <cell r="B2579" t="str">
            <v>UNI</v>
          </cell>
          <cell r="C2579" t="str">
            <v>LAKNOCK FINE guľôčkové pero SN-100, 0,7 mm, červené</v>
          </cell>
          <cell r="D2579">
            <v>4902778717264</v>
          </cell>
          <cell r="E2579"/>
          <cell r="F2579">
            <v>1.0780000000000001</v>
          </cell>
          <cell r="G2579">
            <v>1.05</v>
          </cell>
          <cell r="H2579">
            <v>-2.5974025974025983E-2</v>
          </cell>
        </row>
        <row r="2580">
          <cell r="A2580" t="str">
            <v>P763706000</v>
          </cell>
          <cell r="B2580" t="str">
            <v>UNI</v>
          </cell>
          <cell r="C2580" t="str">
            <v>POWER TANK náplň SNP-10 pre SN-220, 1,0 mm, červená</v>
          </cell>
          <cell r="D2580">
            <v>4902778763704</v>
          </cell>
          <cell r="E2580"/>
          <cell r="F2580">
            <v>1.0780000000000001</v>
          </cell>
          <cell r="G2580">
            <v>1.05</v>
          </cell>
          <cell r="H2580">
            <v>-2.5974025974025983E-2</v>
          </cell>
        </row>
        <row r="2581">
          <cell r="A2581" t="str">
            <v>P763714000</v>
          </cell>
          <cell r="B2581" t="str">
            <v>UNI</v>
          </cell>
          <cell r="C2581" t="str">
            <v>POWER TANK náplň SNP-10 pre SN-220, 1,0 mm, čierna</v>
          </cell>
          <cell r="D2581">
            <v>4902778763711</v>
          </cell>
          <cell r="E2581"/>
          <cell r="F2581">
            <v>1.0780000000000001</v>
          </cell>
          <cell r="G2581">
            <v>1.05</v>
          </cell>
          <cell r="H2581">
            <v>-2.5974025974025983E-2</v>
          </cell>
        </row>
        <row r="2582">
          <cell r="A2582" t="str">
            <v>P763722000</v>
          </cell>
          <cell r="B2582" t="str">
            <v>UNI</v>
          </cell>
          <cell r="C2582" t="str">
            <v>POWER TANK náplň SNP-10 pre SN-220, 1,0 mm, modrá</v>
          </cell>
          <cell r="D2582">
            <v>4902778763728</v>
          </cell>
          <cell r="E2582"/>
          <cell r="F2582">
            <v>1.0780000000000001</v>
          </cell>
          <cell r="G2582">
            <v>1.05</v>
          </cell>
          <cell r="H2582">
            <v>-2.5974025974025983E-2</v>
          </cell>
        </row>
        <row r="2583">
          <cell r="A2583" t="str">
            <v>P768184000</v>
          </cell>
          <cell r="B2583" t="str">
            <v>UNI</v>
          </cell>
          <cell r="C2583" t="str">
            <v>POWER TANK guľôčkové pero SN-220, 1,0 mm, čierne</v>
          </cell>
          <cell r="D2583">
            <v>4902778763674</v>
          </cell>
          <cell r="E2583"/>
          <cell r="F2583">
            <v>2.5470000000000002</v>
          </cell>
          <cell r="G2583">
            <v>2.48</v>
          </cell>
          <cell r="H2583">
            <v>-2.6305457400863874E-2</v>
          </cell>
        </row>
        <row r="2584">
          <cell r="A2584" t="str">
            <v>P768192000</v>
          </cell>
          <cell r="B2584" t="str">
            <v>UNI</v>
          </cell>
          <cell r="C2584" t="str">
            <v>POWER TANK guľôčkové pero SN-220, 1,0 mm, modré</v>
          </cell>
          <cell r="D2584">
            <v>4902778763681</v>
          </cell>
          <cell r="E2584"/>
          <cell r="F2584">
            <v>2.5470000000000002</v>
          </cell>
          <cell r="G2584">
            <v>2.48</v>
          </cell>
          <cell r="H2584">
            <v>-2.6305457400863874E-2</v>
          </cell>
        </row>
        <row r="2585">
          <cell r="A2585" t="str">
            <v>P768200000</v>
          </cell>
          <cell r="B2585" t="str">
            <v>UNI</v>
          </cell>
          <cell r="C2585" t="str">
            <v>POWER TANK guľôčkové pero SN-220, 1,0 mm, červené</v>
          </cell>
          <cell r="D2585">
            <v>4902778763667</v>
          </cell>
          <cell r="E2585"/>
          <cell r="F2585">
            <v>2.5470000000000002</v>
          </cell>
          <cell r="G2585">
            <v>2.48</v>
          </cell>
          <cell r="H2585">
            <v>-2.6305457400863874E-2</v>
          </cell>
        </row>
        <row r="2586">
          <cell r="A2586" t="str">
            <v>P781252000</v>
          </cell>
          <cell r="B2586" t="str">
            <v>UNI</v>
          </cell>
          <cell r="C2586" t="str">
            <v>SIGNO gélový roller UM-120, 0,7 mm, čierny</v>
          </cell>
          <cell r="D2586">
            <v>4902778781258</v>
          </cell>
          <cell r="E2586"/>
          <cell r="F2586">
            <v>1.22</v>
          </cell>
          <cell r="G2586">
            <v>1.19</v>
          </cell>
          <cell r="H2586">
            <v>-2.4590163934426257E-2</v>
          </cell>
        </row>
        <row r="2587">
          <cell r="A2587" t="str">
            <v>P781260000</v>
          </cell>
          <cell r="B2587" t="str">
            <v>UNI</v>
          </cell>
          <cell r="C2587" t="str">
            <v>SIGNO gélový roller UM-120, 0,7 mm, modrý</v>
          </cell>
          <cell r="D2587">
            <v>4902778781265</v>
          </cell>
          <cell r="E2587"/>
          <cell r="F2587">
            <v>1.22</v>
          </cell>
          <cell r="G2587">
            <v>1.19</v>
          </cell>
          <cell r="H2587">
            <v>-2.4590163934426257E-2</v>
          </cell>
        </row>
        <row r="2588">
          <cell r="A2588" t="str">
            <v>P781278000</v>
          </cell>
          <cell r="B2588" t="str">
            <v>UNI</v>
          </cell>
          <cell r="C2588" t="str">
            <v>SIGNO gélový roller UM-120, 0,7 mm, červený</v>
          </cell>
          <cell r="D2588">
            <v>4902778781272</v>
          </cell>
          <cell r="E2588"/>
          <cell r="F2588">
            <v>1.22</v>
          </cell>
          <cell r="G2588">
            <v>1.19</v>
          </cell>
          <cell r="H2588">
            <v>-2.4590163934426257E-2</v>
          </cell>
        </row>
        <row r="2589">
          <cell r="A2589" t="str">
            <v>P788711000</v>
          </cell>
          <cell r="B2589" t="str">
            <v>UNI</v>
          </cell>
          <cell r="C2589" t="str">
            <v>SIGNO gélový roller UM-120AC, 0,7 mm, biely</v>
          </cell>
          <cell r="D2589">
            <v>4902778788714</v>
          </cell>
          <cell r="E2589"/>
          <cell r="F2589">
            <v>1.22</v>
          </cell>
          <cell r="G2589">
            <v>1.19</v>
          </cell>
          <cell r="H2589">
            <v>-2.4590163934426257E-2</v>
          </cell>
        </row>
        <row r="2590">
          <cell r="A2590" t="str">
            <v>P788802000</v>
          </cell>
          <cell r="B2590" t="str">
            <v>UNI</v>
          </cell>
          <cell r="C2590" t="str">
            <v>SIGNO gélový roller UM-120NM, 0,8 mm, metalicky červený</v>
          </cell>
          <cell r="D2590">
            <v>4902778788806</v>
          </cell>
          <cell r="E2590"/>
          <cell r="F2590">
            <v>1.22</v>
          </cell>
          <cell r="G2590">
            <v>1.19</v>
          </cell>
          <cell r="H2590">
            <v>-2.4590163934426257E-2</v>
          </cell>
        </row>
        <row r="2591">
          <cell r="A2591" t="str">
            <v>P788844000</v>
          </cell>
          <cell r="B2591" t="str">
            <v>UNI</v>
          </cell>
          <cell r="C2591" t="str">
            <v>SIGNO gélový roller UM-120NM, 0,8 mm, metalicky zlatý</v>
          </cell>
          <cell r="D2591">
            <v>4902778788844</v>
          </cell>
          <cell r="E2591"/>
          <cell r="F2591">
            <v>1.22</v>
          </cell>
          <cell r="G2591">
            <v>1.19</v>
          </cell>
          <cell r="H2591">
            <v>-2.4590163934426257E-2</v>
          </cell>
        </row>
        <row r="2592">
          <cell r="A2592" t="str">
            <v>P788851000</v>
          </cell>
          <cell r="B2592" t="str">
            <v>UNI</v>
          </cell>
          <cell r="C2592" t="str">
            <v>SIGNO gélový roller UM-120NM, 0,8 mm, metalicky strieborný</v>
          </cell>
          <cell r="D2592">
            <v>4902778788851</v>
          </cell>
          <cell r="E2592"/>
          <cell r="F2592">
            <v>1.22</v>
          </cell>
          <cell r="G2592">
            <v>1.19</v>
          </cell>
          <cell r="H2592">
            <v>-2.4590163934426257E-2</v>
          </cell>
        </row>
        <row r="2593">
          <cell r="A2593" t="str">
            <v>P788869000</v>
          </cell>
          <cell r="B2593" t="str">
            <v>UNI</v>
          </cell>
          <cell r="C2593" t="str">
            <v>SIGNO gélový roller UM-120NM, 0,8 mm, metalicky bronzový</v>
          </cell>
          <cell r="D2593">
            <v>4902778788868</v>
          </cell>
          <cell r="E2593"/>
          <cell r="F2593">
            <v>1.22</v>
          </cell>
          <cell r="G2593">
            <v>1.19</v>
          </cell>
          <cell r="H2593">
            <v>-2.4590163934426257E-2</v>
          </cell>
        </row>
        <row r="2594">
          <cell r="A2594" t="str">
            <v>P790196000</v>
          </cell>
          <cell r="B2594" t="str">
            <v>UNI</v>
          </cell>
          <cell r="C2594" t="str">
            <v>LAKNOCK FINE guľôčkové pero SN-100, 0,7 mm, zelené</v>
          </cell>
          <cell r="D2594">
            <v>4902778790199</v>
          </cell>
          <cell r="E2594"/>
          <cell r="F2594">
            <v>1.0780000000000001</v>
          </cell>
          <cell r="G2594">
            <v>1.05</v>
          </cell>
          <cell r="H2594">
            <v>-2.5974025974025983E-2</v>
          </cell>
        </row>
        <row r="2595">
          <cell r="A2595" t="str">
            <v>P805317000</v>
          </cell>
          <cell r="B2595" t="str">
            <v>UNI</v>
          </cell>
          <cell r="C2595" t="str">
            <v>JETSTREAM guľôčkové pero SXN-217, 0,7 mm, čierne</v>
          </cell>
          <cell r="D2595">
            <v>4902778805312</v>
          </cell>
          <cell r="E2595"/>
          <cell r="F2595">
            <v>2.2410000000000001</v>
          </cell>
          <cell r="G2595">
            <v>2.1800000000000002</v>
          </cell>
          <cell r="H2595">
            <v>-2.7219991075412731E-2</v>
          </cell>
        </row>
        <row r="2596">
          <cell r="A2596" t="str">
            <v>P805325000</v>
          </cell>
          <cell r="B2596" t="str">
            <v>UNI</v>
          </cell>
          <cell r="C2596" t="str">
            <v>JETSTREAM guľôčkové pero SXN-217, 0,7 mm, modré</v>
          </cell>
          <cell r="D2596">
            <v>4902778805329</v>
          </cell>
          <cell r="E2596"/>
          <cell r="F2596">
            <v>2.2410000000000001</v>
          </cell>
          <cell r="G2596">
            <v>2.1800000000000002</v>
          </cell>
          <cell r="H2596">
            <v>-2.7219991075412731E-2</v>
          </cell>
        </row>
        <row r="2597">
          <cell r="A2597" t="str">
            <v>P805333000</v>
          </cell>
          <cell r="B2597" t="str">
            <v>UNI</v>
          </cell>
          <cell r="C2597" t="str">
            <v>JETSTREAM guľôčkové pero SXN-217, 0,7 mm, červené</v>
          </cell>
          <cell r="D2597">
            <v>4902778805336</v>
          </cell>
          <cell r="E2597"/>
          <cell r="F2597">
            <v>2.2410000000000001</v>
          </cell>
          <cell r="G2597">
            <v>2.1800000000000002</v>
          </cell>
          <cell r="H2597">
            <v>-2.7219991075412731E-2</v>
          </cell>
        </row>
        <row r="2598">
          <cell r="A2598" t="str">
            <v>P806208000</v>
          </cell>
          <cell r="B2598" t="str">
            <v>UNI</v>
          </cell>
          <cell r="C2598" t="str">
            <v>JETSTREAM náplň SXR-7 pre SXN-217, 0,7 mm, čierna</v>
          </cell>
          <cell r="D2598">
            <v>4902778809624</v>
          </cell>
          <cell r="E2598"/>
          <cell r="F2598">
            <v>1.139</v>
          </cell>
          <cell r="G2598">
            <v>1.1100000000000001</v>
          </cell>
          <cell r="H2598">
            <v>-2.5460930640913038E-2</v>
          </cell>
        </row>
        <row r="2599">
          <cell r="A2599" t="str">
            <v>P806216000</v>
          </cell>
          <cell r="B2599" t="str">
            <v>UNI</v>
          </cell>
          <cell r="C2599" t="str">
            <v>JETSTREAM náplň SXR-7 pre SXN-217, 0,7 mm, modrá</v>
          </cell>
          <cell r="D2599">
            <v>4902778809631</v>
          </cell>
          <cell r="E2599"/>
          <cell r="F2599">
            <v>1.139</v>
          </cell>
          <cell r="G2599">
            <v>1.1100000000000001</v>
          </cell>
          <cell r="H2599">
            <v>-2.5460930640913038E-2</v>
          </cell>
        </row>
        <row r="2600">
          <cell r="A2600" t="str">
            <v>P806224000</v>
          </cell>
          <cell r="B2600" t="str">
            <v>UNI</v>
          </cell>
          <cell r="C2600" t="str">
            <v>JETSTREAM náplň SXR-7 pre SXN-217, 0,7 mm, červená</v>
          </cell>
          <cell r="D2600">
            <v>4902778809617</v>
          </cell>
          <cell r="E2600"/>
          <cell r="F2600">
            <v>1.139</v>
          </cell>
          <cell r="G2600">
            <v>1.1100000000000001</v>
          </cell>
          <cell r="H2600">
            <v>-2.5460930640913038E-2</v>
          </cell>
        </row>
        <row r="2601">
          <cell r="E2601"/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22BA-4D07-4DB8-97FB-3FF6759A1177}">
  <dimension ref="A1:H123"/>
  <sheetViews>
    <sheetView tabSelected="1" zoomScale="90" zoomScaleNormal="90" workbookViewId="0">
      <selection activeCell="C13" sqref="C13"/>
    </sheetView>
  </sheetViews>
  <sheetFormatPr defaultRowHeight="15" x14ac:dyDescent="0.25"/>
  <cols>
    <col min="1" max="1" width="18.42578125" style="6" customWidth="1"/>
    <col min="2" max="2" width="14.28515625" bestFit="1" customWidth="1"/>
    <col min="3" max="3" width="92.7109375" bestFit="1" customWidth="1"/>
    <col min="4" max="4" width="20.42578125" style="7" bestFit="1" customWidth="1"/>
    <col min="5" max="5" width="15.7109375" style="21" bestFit="1" customWidth="1"/>
    <col min="6" max="6" width="7.42578125" style="5" bestFit="1" customWidth="1"/>
    <col min="7" max="7" width="16.28515625" style="25" bestFit="1" customWidth="1"/>
    <col min="8" max="8" width="33.5703125" style="6" customWidth="1"/>
  </cols>
  <sheetData>
    <row r="1" spans="1:8" ht="60" customHeight="1" x14ac:dyDescent="0.25">
      <c r="C1" s="10" t="s">
        <v>136</v>
      </c>
    </row>
    <row r="2" spans="1:8" s="8" customFormat="1" ht="60" x14ac:dyDescent="0.25">
      <c r="A2" s="1" t="s">
        <v>131</v>
      </c>
      <c r="B2" s="2" t="s">
        <v>0</v>
      </c>
      <c r="C2" s="2" t="s">
        <v>132</v>
      </c>
      <c r="D2" s="3" t="s">
        <v>1</v>
      </c>
      <c r="E2" s="22" t="s">
        <v>133</v>
      </c>
      <c r="F2" s="4" t="s">
        <v>134</v>
      </c>
      <c r="G2" s="26" t="s">
        <v>135</v>
      </c>
      <c r="H2" s="9" t="s">
        <v>2</v>
      </c>
    </row>
    <row r="3" spans="1:8" x14ac:dyDescent="0.25">
      <c r="A3" s="6" t="s">
        <v>39</v>
      </c>
      <c r="B3" t="s">
        <v>40</v>
      </c>
      <c r="C3" s="15" t="str">
        <f>VLOOKUP($A3,[1]Sheet1!$A:$H,3,0)</f>
        <v>termofľaša Bonet, svetlosivá, 500 ml</v>
      </c>
      <c r="D3" s="7">
        <v>5903686347184</v>
      </c>
      <c r="E3" s="21">
        <v>10.67</v>
      </c>
      <c r="F3" s="5">
        <v>0.1</v>
      </c>
      <c r="G3" s="25">
        <f t="shared" ref="G3:G13" si="0">E3*(100%-F3)</f>
        <v>9.6029999999999998</v>
      </c>
    </row>
    <row r="4" spans="1:8" x14ac:dyDescent="0.25">
      <c r="A4" s="6" t="s">
        <v>41</v>
      </c>
      <c r="B4" t="s">
        <v>40</v>
      </c>
      <c r="C4" s="15" t="str">
        <f>VLOOKUP($A4,[1]Sheet1!$A:$H,3,0)</f>
        <v>termofľaša Bonet, tmavozelená 500 ml</v>
      </c>
      <c r="D4" s="7">
        <v>5903686347207</v>
      </c>
      <c r="E4" s="21">
        <v>10.67</v>
      </c>
      <c r="F4" s="5">
        <v>0.1</v>
      </c>
      <c r="G4" s="25">
        <f t="shared" si="0"/>
        <v>9.6029999999999998</v>
      </c>
    </row>
    <row r="5" spans="1:8" x14ac:dyDescent="0.25">
      <c r="A5" s="6" t="s">
        <v>42</v>
      </c>
      <c r="B5" t="s">
        <v>40</v>
      </c>
      <c r="C5" s="15" t="str">
        <f>VLOOKUP($A5,[1]Sheet1!$A:$H,3,0)</f>
        <v>termofľaša Bonet, modrá, 500 ml</v>
      </c>
      <c r="D5" s="7">
        <v>5903686347221</v>
      </c>
      <c r="E5" s="21">
        <v>10.67</v>
      </c>
      <c r="F5" s="5">
        <v>0.1</v>
      </c>
      <c r="G5" s="25">
        <f t="shared" si="0"/>
        <v>9.6029999999999998</v>
      </c>
    </row>
    <row r="6" spans="1:8" x14ac:dyDescent="0.25">
      <c r="A6" s="6" t="s">
        <v>43</v>
      </c>
      <c r="B6" t="s">
        <v>40</v>
      </c>
      <c r="C6" s="15" t="str">
        <f>VLOOKUP($A6,[1]Sheet1!$A:$H,3,0)</f>
        <v>termofľaša Bonet, svetloružová 500 ml</v>
      </c>
      <c r="D6" s="7">
        <v>5903686347245</v>
      </c>
      <c r="E6" s="21">
        <v>10.67</v>
      </c>
      <c r="F6" s="5">
        <v>0.1</v>
      </c>
      <c r="G6" s="25">
        <f t="shared" si="0"/>
        <v>9.6029999999999998</v>
      </c>
    </row>
    <row r="7" spans="1:8" x14ac:dyDescent="0.25">
      <c r="A7" s="6" t="s">
        <v>44</v>
      </c>
      <c r="B7" t="s">
        <v>40</v>
      </c>
      <c r="C7" s="15" t="str">
        <f>VLOOKUP($A7,[1]Sheet1!$A:$H,3,0)</f>
        <v>termofľaša Bonet, žltá, 500 ml</v>
      </c>
      <c r="D7" s="7">
        <v>5903686347269</v>
      </c>
      <c r="E7" s="21">
        <v>10.67</v>
      </c>
      <c r="F7" s="5">
        <v>0.1</v>
      </c>
      <c r="G7" s="25">
        <f t="shared" si="0"/>
        <v>9.6029999999999998</v>
      </c>
    </row>
    <row r="8" spans="1:8" x14ac:dyDescent="0.25">
      <c r="A8" s="6" t="s">
        <v>45</v>
      </c>
      <c r="B8" t="s">
        <v>40</v>
      </c>
      <c r="C8" s="15" t="str">
        <f>VLOOKUP($A8,[1]Sheet1!$A:$H,3,0)</f>
        <v>termofľaša Bonet, tmavočervená, 500 ml</v>
      </c>
      <c r="D8" s="7">
        <v>5903686347283</v>
      </c>
      <c r="E8" s="21">
        <v>10.67</v>
      </c>
      <c r="F8" s="5">
        <v>0.1</v>
      </c>
      <c r="G8" s="25">
        <f t="shared" si="0"/>
        <v>9.6029999999999998</v>
      </c>
    </row>
    <row r="9" spans="1:8" x14ac:dyDescent="0.25">
      <c r="A9" s="6" t="s">
        <v>46</v>
      </c>
      <c r="B9" t="s">
        <v>40</v>
      </c>
      <c r="C9" s="15" t="str">
        <f>VLOOKUP($A9,[1]Sheet1!$A:$H,3,0)</f>
        <v>termofľaša Bonet, čierna, 500 ml</v>
      </c>
      <c r="D9" s="7">
        <v>5903686347306</v>
      </c>
      <c r="E9" s="21">
        <v>10.67</v>
      </c>
      <c r="F9" s="5">
        <v>0.1</v>
      </c>
      <c r="G9" s="25">
        <f t="shared" si="0"/>
        <v>9.6029999999999998</v>
      </c>
    </row>
    <row r="10" spans="1:8" x14ac:dyDescent="0.25">
      <c r="A10" s="6" t="s">
        <v>47</v>
      </c>
      <c r="B10" t="s">
        <v>40</v>
      </c>
      <c r="C10" s="15" t="str">
        <f>VLOOKUP($A10,[1]Sheet1!$A:$H,3,0)</f>
        <v>termofľaša Bonet, tmavomodrá, 500 ml</v>
      </c>
      <c r="D10" s="7">
        <v>5903686347344</v>
      </c>
      <c r="E10" s="21">
        <v>10.67</v>
      </c>
      <c r="F10" s="5">
        <v>0.1</v>
      </c>
      <c r="G10" s="25">
        <f t="shared" si="0"/>
        <v>9.6029999999999998</v>
      </c>
    </row>
    <row r="11" spans="1:8" x14ac:dyDescent="0.25">
      <c r="A11" s="6" t="s">
        <v>48</v>
      </c>
      <c r="B11" t="s">
        <v>40</v>
      </c>
      <c r="C11" s="15" t="str">
        <f>VLOOKUP($A11,[1]Sheet1!$A:$H,3,0)</f>
        <v>batoh Border, tmavosivý</v>
      </c>
      <c r="D11" s="7">
        <v>5903686318092</v>
      </c>
      <c r="E11" s="21">
        <v>50.548999999999999</v>
      </c>
      <c r="F11" s="5">
        <v>0.1</v>
      </c>
      <c r="G11" s="25">
        <f t="shared" si="0"/>
        <v>45.494100000000003</v>
      </c>
    </row>
    <row r="12" spans="1:8" x14ac:dyDescent="0.25">
      <c r="A12" s="6" t="s">
        <v>49</v>
      </c>
      <c r="B12" t="s">
        <v>40</v>
      </c>
      <c r="C12" s="15" t="str">
        <f>VLOOKUP($A12,[1]Sheet1!$A:$H,3,0)</f>
        <v>batoh Border, čierny</v>
      </c>
      <c r="D12" s="7">
        <v>5903686318207</v>
      </c>
      <c r="E12" s="21">
        <v>50.548999999999999</v>
      </c>
      <c r="F12" s="5">
        <v>0.1</v>
      </c>
      <c r="G12" s="25">
        <f t="shared" si="0"/>
        <v>45.494100000000003</v>
      </c>
    </row>
    <row r="13" spans="1:8" x14ac:dyDescent="0.25">
      <c r="A13" s="6" t="s">
        <v>50</v>
      </c>
      <c r="B13" t="s">
        <v>40</v>
      </c>
      <c r="C13" s="15" t="str">
        <f>VLOOKUP($A13,[1]Sheet1!$A:$H,3,0)</f>
        <v>batoh Border, tmavomodrý</v>
      </c>
      <c r="D13" s="7">
        <v>5903686318498</v>
      </c>
      <c r="E13" s="21">
        <v>50.548999999999999</v>
      </c>
      <c r="F13" s="5">
        <v>0.1</v>
      </c>
      <c r="G13" s="25">
        <f t="shared" si="0"/>
        <v>45.494100000000003</v>
      </c>
    </row>
    <row r="14" spans="1:8" x14ac:dyDescent="0.25">
      <c r="A14" s="11" t="s">
        <v>3</v>
      </c>
      <c r="B14" t="s">
        <v>4</v>
      </c>
      <c r="C14" s="15" t="str">
        <f>VLOOKUP($A14,[1]Sheet1!$A:$H,3,0)</f>
        <v>obálka so zipsom, A4, PVC sieťovina, červená - 8 ks</v>
      </c>
      <c r="D14" s="12">
        <v>3377995090031</v>
      </c>
      <c r="E14" s="23">
        <v>11.39</v>
      </c>
      <c r="F14" s="5">
        <v>0.1</v>
      </c>
      <c r="G14" s="25">
        <f t="shared" ref="G14:G31" si="1">E14*(100%-F14)</f>
        <v>10.251000000000001</v>
      </c>
      <c r="H14" s="13"/>
    </row>
    <row r="15" spans="1:8" x14ac:dyDescent="0.25">
      <c r="A15" t="s">
        <v>5</v>
      </c>
      <c r="B15" t="s">
        <v>4</v>
      </c>
      <c r="C15" s="15" t="str">
        <f>VLOOKUP($A15,[1]Sheet1!$A:$H,3,0)</f>
        <v>obálka so zipsom, A4, PVC sieťovina, mix 4 farieb</v>
      </c>
      <c r="D15" s="14">
        <v>3377995090093</v>
      </c>
      <c r="E15" s="21">
        <v>11.39</v>
      </c>
      <c r="F15" s="5">
        <v>0.1</v>
      </c>
      <c r="G15" s="25">
        <f t="shared" si="1"/>
        <v>10.251000000000001</v>
      </c>
      <c r="H15"/>
    </row>
    <row r="16" spans="1:8" x14ac:dyDescent="0.25">
      <c r="A16" t="s">
        <v>6</v>
      </c>
      <c r="B16" t="s">
        <v>4</v>
      </c>
      <c r="C16" s="15" t="str">
        <f>VLOOKUP($A16,[1]Sheet1!$A:$H,3,0)</f>
        <v>obálka so zipsom, A4, PVC sieťovina, modrá - 8 ks</v>
      </c>
      <c r="D16" s="14">
        <v>3377995090017</v>
      </c>
      <c r="E16" s="21">
        <v>11.39</v>
      </c>
      <c r="F16" s="5">
        <v>0.1</v>
      </c>
      <c r="G16" s="25">
        <f t="shared" si="1"/>
        <v>10.251000000000001</v>
      </c>
      <c r="H16"/>
    </row>
    <row r="17" spans="1:8" x14ac:dyDescent="0.25">
      <c r="A17" t="s">
        <v>7</v>
      </c>
      <c r="B17" t="s">
        <v>4</v>
      </c>
      <c r="C17" s="15" t="str">
        <f>VLOOKUP($A17,[1]Sheet1!$A:$H,3,0)</f>
        <v>obálka so zipsom, A4, PVC sieťovina, zelená - 8 ks</v>
      </c>
      <c r="D17" s="14">
        <v>3377995090055</v>
      </c>
      <c r="E17" s="21">
        <v>11.39</v>
      </c>
      <c r="F17" s="5">
        <v>0.1</v>
      </c>
      <c r="G17" s="25">
        <f t="shared" si="1"/>
        <v>10.251000000000001</v>
      </c>
      <c r="H17"/>
    </row>
    <row r="18" spans="1:8" x14ac:dyDescent="0.25">
      <c r="A18" t="s">
        <v>8</v>
      </c>
      <c r="B18" t="s">
        <v>4</v>
      </c>
      <c r="C18" s="15" t="str">
        <f>VLOOKUP($A18,[1]Sheet1!$A:$H,3,0)</f>
        <v>obálka so zipsom, A4, PVC sieťovina, žltá - 8 ks</v>
      </c>
      <c r="D18" s="14">
        <v>3377995090048</v>
      </c>
      <c r="E18" s="21">
        <v>11.39</v>
      </c>
      <c r="F18" s="5">
        <v>0.1</v>
      </c>
      <c r="G18" s="25">
        <f t="shared" si="1"/>
        <v>10.251000000000001</v>
      </c>
      <c r="H18"/>
    </row>
    <row r="19" spans="1:8" x14ac:dyDescent="0.25">
      <c r="A19" t="s">
        <v>9</v>
      </c>
      <c r="B19" t="s">
        <v>4</v>
      </c>
      <c r="C19" s="15" t="str">
        <f>VLOOKUP($A19,[1]Sheet1!$A:$H,3,0)</f>
        <v>obálka so zipsom, A4, PVC sieťovina, mix pastelových farieb, 6 ks</v>
      </c>
      <c r="D19" s="14">
        <v>3377990000902</v>
      </c>
      <c r="E19" s="21">
        <v>8.36</v>
      </c>
      <c r="F19" s="5">
        <v>0.1</v>
      </c>
      <c r="G19" s="25">
        <f t="shared" si="1"/>
        <v>7.524</v>
      </c>
      <c r="H19"/>
    </row>
    <row r="20" spans="1:8" x14ac:dyDescent="0.25">
      <c r="A20" t="s">
        <v>10</v>
      </c>
      <c r="B20" t="s">
        <v>4</v>
      </c>
      <c r="C20" s="15" t="str">
        <f>VLOOKUP($A20,[1]Sheet1!$A:$H,3,0)</f>
        <v>obálka so zipsom, A5, PVC sieťovina, červená</v>
      </c>
      <c r="D20" s="14">
        <v>3377995090239</v>
      </c>
      <c r="E20" s="21">
        <v>9.8710000000000004</v>
      </c>
      <c r="F20" s="5">
        <v>0.1</v>
      </c>
      <c r="G20" s="25">
        <f t="shared" si="1"/>
        <v>8.8839000000000006</v>
      </c>
      <c r="H20"/>
    </row>
    <row r="21" spans="1:8" x14ac:dyDescent="0.25">
      <c r="A21" t="s">
        <v>11</v>
      </c>
      <c r="B21" t="s">
        <v>4</v>
      </c>
      <c r="C21" s="15" t="str">
        <f>VLOOKUP($A21,[1]Sheet1!$A:$H,3,0)</f>
        <v>obálka so zipsom, A5, PVC sieťovina, mix 4 farieb</v>
      </c>
      <c r="D21" s="14">
        <v>3377995090291</v>
      </c>
      <c r="E21" s="21">
        <v>9.8710000000000004</v>
      </c>
      <c r="F21" s="5">
        <v>0.1</v>
      </c>
      <c r="G21" s="25">
        <f t="shared" si="1"/>
        <v>8.8839000000000006</v>
      </c>
      <c r="H21"/>
    </row>
    <row r="22" spans="1:8" x14ac:dyDescent="0.25">
      <c r="A22" t="s">
        <v>12</v>
      </c>
      <c r="B22" t="s">
        <v>4</v>
      </c>
      <c r="C22" s="15" t="str">
        <f>VLOOKUP($A22,[1]Sheet1!$A:$H,3,0)</f>
        <v>obálka so zipsom, A5, PVC sieťovina, modrá</v>
      </c>
      <c r="D22" s="14">
        <v>3377995090215</v>
      </c>
      <c r="E22" s="21">
        <v>9.8710000000000004</v>
      </c>
      <c r="F22" s="5">
        <v>0.1</v>
      </c>
      <c r="G22" s="25">
        <f t="shared" si="1"/>
        <v>8.8839000000000006</v>
      </c>
      <c r="H22"/>
    </row>
    <row r="23" spans="1:8" x14ac:dyDescent="0.25">
      <c r="A23" t="s">
        <v>13</v>
      </c>
      <c r="B23" t="s">
        <v>4</v>
      </c>
      <c r="C23" s="15" t="str">
        <f>VLOOKUP($A23,[1]Sheet1!$A:$H,3,0)</f>
        <v>obálka so zipsom, A5, PVC sieťovina, zelená</v>
      </c>
      <c r="D23" s="14">
        <v>3377995090253</v>
      </c>
      <c r="E23" s="21">
        <v>9.8710000000000004</v>
      </c>
      <c r="F23" s="5">
        <v>0.1</v>
      </c>
      <c r="G23" s="25">
        <f t="shared" si="1"/>
        <v>8.8839000000000006</v>
      </c>
      <c r="H23"/>
    </row>
    <row r="24" spans="1:8" x14ac:dyDescent="0.25">
      <c r="A24" t="s">
        <v>14</v>
      </c>
      <c r="B24" t="s">
        <v>4</v>
      </c>
      <c r="C24" s="15" t="str">
        <f>VLOOKUP($A24,[1]Sheet1!$A:$H,3,0)</f>
        <v>obálka so zipsom, A5, PVC sieťovina, žltá</v>
      </c>
      <c r="D24" s="14">
        <v>3377995090246</v>
      </c>
      <c r="E24" s="21">
        <v>9.8710000000000004</v>
      </c>
      <c r="F24" s="5">
        <v>0.1</v>
      </c>
      <c r="G24" s="25">
        <f t="shared" si="1"/>
        <v>8.8839000000000006</v>
      </c>
      <c r="H24"/>
    </row>
    <row r="25" spans="1:8" x14ac:dyDescent="0.25">
      <c r="A25" t="s">
        <v>15</v>
      </c>
      <c r="B25" t="s">
        <v>4</v>
      </c>
      <c r="C25" s="15" t="str">
        <f>VLOOKUP($A25,[1]Sheet1!$A:$H,3,0)</f>
        <v>obálka so zipsom, A5, PVC sieťovina, mix pastelových farieb, 6 ks</v>
      </c>
      <c r="D25" s="14">
        <v>3377990000896</v>
      </c>
      <c r="E25" s="21">
        <v>7.24</v>
      </c>
      <c r="F25" s="5">
        <v>0.1</v>
      </c>
      <c r="G25" s="25">
        <f t="shared" si="1"/>
        <v>6.516</v>
      </c>
      <c r="H25"/>
    </row>
    <row r="26" spans="1:8" x14ac:dyDescent="0.25">
      <c r="A26" t="s">
        <v>16</v>
      </c>
      <c r="B26" t="s">
        <v>4</v>
      </c>
      <c r="C26" s="15" t="str">
        <f>VLOOKUP($A26,[1]Sheet1!$A:$H,3,0)</f>
        <v>obálka so zipsom, A6, PVC sieťovina, červená</v>
      </c>
      <c r="D26" s="14">
        <v>3377995090635</v>
      </c>
      <c r="E26" s="21">
        <v>7.8979999999999997</v>
      </c>
      <c r="F26" s="5">
        <v>0.1</v>
      </c>
      <c r="G26" s="25">
        <f t="shared" si="1"/>
        <v>7.1082000000000001</v>
      </c>
      <c r="H26"/>
    </row>
    <row r="27" spans="1:8" x14ac:dyDescent="0.25">
      <c r="A27" t="s">
        <v>17</v>
      </c>
      <c r="B27" t="s">
        <v>4</v>
      </c>
      <c r="C27" s="15" t="str">
        <f>VLOOKUP($A27,[1]Sheet1!$A:$H,3,0)</f>
        <v>obálka so zipsom, A6, PVC sieťovina, mix 4 farieb</v>
      </c>
      <c r="D27" s="14">
        <v>3377995090697</v>
      </c>
      <c r="E27" s="21">
        <v>7.8979999999999997</v>
      </c>
      <c r="F27" s="5">
        <v>0.1</v>
      </c>
      <c r="G27" s="25">
        <f t="shared" si="1"/>
        <v>7.1082000000000001</v>
      </c>
      <c r="H27"/>
    </row>
    <row r="28" spans="1:8" x14ac:dyDescent="0.25">
      <c r="A28" t="s">
        <v>18</v>
      </c>
      <c r="B28" t="s">
        <v>4</v>
      </c>
      <c r="C28" s="15" t="str">
        <f>VLOOKUP($A28,[1]Sheet1!$A:$H,3,0)</f>
        <v>obálka so zipsom, A6, PVC sieťovina, modrá</v>
      </c>
      <c r="D28" s="14">
        <v>3377995090611</v>
      </c>
      <c r="E28" s="21">
        <v>7.8979999999999997</v>
      </c>
      <c r="F28" s="5">
        <v>0.1</v>
      </c>
      <c r="G28" s="25">
        <f t="shared" si="1"/>
        <v>7.1082000000000001</v>
      </c>
      <c r="H28"/>
    </row>
    <row r="29" spans="1:8" x14ac:dyDescent="0.25">
      <c r="A29" t="s">
        <v>19</v>
      </c>
      <c r="B29" t="s">
        <v>4</v>
      </c>
      <c r="C29" s="15" t="str">
        <f>VLOOKUP($A29,[1]Sheet1!$A:$H,3,0)</f>
        <v>obálka so zipsom, A6, PVC sieťovina, zelená</v>
      </c>
      <c r="D29" s="14">
        <v>3377995090659</v>
      </c>
      <c r="E29" s="21">
        <v>7.8979999999999997</v>
      </c>
      <c r="F29" s="5">
        <v>0.1</v>
      </c>
      <c r="G29" s="25">
        <f t="shared" si="1"/>
        <v>7.1082000000000001</v>
      </c>
      <c r="H29"/>
    </row>
    <row r="30" spans="1:8" x14ac:dyDescent="0.25">
      <c r="A30" t="s">
        <v>20</v>
      </c>
      <c r="B30" t="s">
        <v>4</v>
      </c>
      <c r="C30" s="15" t="str">
        <f>VLOOKUP($A30,[1]Sheet1!$A:$H,3,0)</f>
        <v>obálka so zipsom, A6, PVC sieťovina, žltá</v>
      </c>
      <c r="D30" s="14">
        <v>3377995090642</v>
      </c>
      <c r="E30" s="21">
        <v>7.8979999999999997</v>
      </c>
      <c r="F30" s="5">
        <v>0.1</v>
      </c>
      <c r="G30" s="25">
        <f t="shared" si="1"/>
        <v>7.1082000000000001</v>
      </c>
      <c r="H30"/>
    </row>
    <row r="31" spans="1:8" x14ac:dyDescent="0.25">
      <c r="A31" t="s">
        <v>21</v>
      </c>
      <c r="B31" t="s">
        <v>4</v>
      </c>
      <c r="C31" s="15" t="str">
        <f>VLOOKUP($A31,[1]Sheet1!$A:$H,3,0)</f>
        <v>obálka so zipsom, DL, PVC sieťovina, červená</v>
      </c>
      <c r="D31" s="14">
        <v>3377995090437</v>
      </c>
      <c r="E31" s="21">
        <v>8.2899999999999991</v>
      </c>
      <c r="F31" s="5">
        <v>0.1</v>
      </c>
      <c r="G31" s="25">
        <f t="shared" si="1"/>
        <v>7.4609999999999994</v>
      </c>
      <c r="H31"/>
    </row>
    <row r="32" spans="1:8" x14ac:dyDescent="0.25">
      <c r="A32" t="s">
        <v>22</v>
      </c>
      <c r="B32" t="s">
        <v>4</v>
      </c>
      <c r="C32" s="15" t="str">
        <f>VLOOKUP($A32,[1]Sheet1!$A:$H,3,0)</f>
        <v>obálka so zipsom, DL, PVC sieťovina, mix 4 farieb</v>
      </c>
      <c r="D32" s="14">
        <v>3377995090499</v>
      </c>
      <c r="E32" s="21">
        <v>8.2899999999999991</v>
      </c>
      <c r="F32" s="5">
        <v>0.1</v>
      </c>
      <c r="G32" s="25">
        <f t="shared" ref="G32:G63" si="2">E32*(100%-F32)</f>
        <v>7.4609999999999994</v>
      </c>
      <c r="H32"/>
    </row>
    <row r="33" spans="1:8" x14ac:dyDescent="0.25">
      <c r="A33" t="s">
        <v>23</v>
      </c>
      <c r="B33" t="s">
        <v>4</v>
      </c>
      <c r="C33" s="15" t="str">
        <f>VLOOKUP($A33,[1]Sheet1!$A:$H,3,0)</f>
        <v>obálka so zipsom, DL, PVC sieťovina, modrá</v>
      </c>
      <c r="D33" s="14">
        <v>3377995090413</v>
      </c>
      <c r="E33" s="21">
        <v>8.2899999999999991</v>
      </c>
      <c r="F33" s="5">
        <v>0.1</v>
      </c>
      <c r="G33" s="25">
        <f t="shared" si="2"/>
        <v>7.4609999999999994</v>
      </c>
      <c r="H33"/>
    </row>
    <row r="34" spans="1:8" x14ac:dyDescent="0.25">
      <c r="A34" t="s">
        <v>24</v>
      </c>
      <c r="B34" t="s">
        <v>4</v>
      </c>
      <c r="C34" s="15" t="str">
        <f>VLOOKUP($A34,[1]Sheet1!$A:$H,3,0)</f>
        <v>obálka so zipsom, DL, PVC sieťovina, zelená</v>
      </c>
      <c r="D34" s="14">
        <v>3377995090451</v>
      </c>
      <c r="E34" s="21">
        <v>8.2899999999999991</v>
      </c>
      <c r="F34" s="5">
        <v>0.1</v>
      </c>
      <c r="G34" s="25">
        <f t="shared" si="2"/>
        <v>7.4609999999999994</v>
      </c>
      <c r="H34"/>
    </row>
    <row r="35" spans="1:8" x14ac:dyDescent="0.25">
      <c r="A35" t="s">
        <v>25</v>
      </c>
      <c r="B35" t="s">
        <v>4</v>
      </c>
      <c r="C35" s="15" t="str">
        <f>VLOOKUP($A35,[1]Sheet1!$A:$H,3,0)</f>
        <v>obálka so zipsom, DL, PVC sieťovina, žltá</v>
      </c>
      <c r="D35" s="14">
        <v>3377995090444</v>
      </c>
      <c r="E35" s="21">
        <v>8.2899999999999991</v>
      </c>
      <c r="F35" s="5">
        <v>0.1</v>
      </c>
      <c r="G35" s="25">
        <f t="shared" si="2"/>
        <v>7.4609999999999994</v>
      </c>
      <c r="H35"/>
    </row>
    <row r="36" spans="1:8" x14ac:dyDescent="0.25">
      <c r="A36" t="s">
        <v>26</v>
      </c>
      <c r="B36" t="s">
        <v>27</v>
      </c>
      <c r="C36" s="15" t="str">
        <f>VLOOKUP($A36,[1]Sheet1!$A:$H,3,0)</f>
        <v>4-krúžkový zakladač Chromaline Pastel, A4 maxi, chrbát 20 mm, PP, mix 5 farieb</v>
      </c>
      <c r="D36" s="14">
        <v>3130630511700</v>
      </c>
      <c r="E36" s="21">
        <v>1.855</v>
      </c>
      <c r="F36" s="5">
        <v>0.1</v>
      </c>
      <c r="G36" s="25">
        <f t="shared" si="2"/>
        <v>1.6695</v>
      </c>
      <c r="H36"/>
    </row>
    <row r="37" spans="1:8" x14ac:dyDescent="0.25">
      <c r="A37" t="s">
        <v>28</v>
      </c>
      <c r="B37" t="s">
        <v>27</v>
      </c>
      <c r="C37" s="15" t="str">
        <f>VLOOKUP($A37,[1]Sheet1!$A:$H,3,0)</f>
        <v>4-krúžkový zakladač Chromaline Pastel, A4 maxi, chrbát 40 mm, PP, mix 5 farieb</v>
      </c>
      <c r="D37" s="14">
        <v>3130630519706</v>
      </c>
      <c r="E37" s="21">
        <v>2.4590000000000001</v>
      </c>
      <c r="F37" s="5">
        <v>0.1</v>
      </c>
      <c r="G37" s="25">
        <f t="shared" si="2"/>
        <v>2.2131000000000003</v>
      </c>
      <c r="H37"/>
    </row>
    <row r="38" spans="1:8" x14ac:dyDescent="0.25">
      <c r="A38" t="s">
        <v>29</v>
      </c>
      <c r="B38" t="s">
        <v>27</v>
      </c>
      <c r="C38" s="15" t="str">
        <f>VLOOKUP($A38,[1]Sheet1!$A:$H,3,0)</f>
        <v>4-krúžkový zakladač Chromaline Pastel, A4 maxi, chrbát 40 mm, PP, fialový</v>
      </c>
      <c r="D38" s="14">
        <v>3130630519751</v>
      </c>
      <c r="E38" s="21">
        <v>2.645</v>
      </c>
      <c r="F38" s="5">
        <v>0.1</v>
      </c>
      <c r="G38" s="25">
        <f t="shared" si="2"/>
        <v>2.3805000000000001</v>
      </c>
      <c r="H38"/>
    </row>
    <row r="39" spans="1:8" x14ac:dyDescent="0.25">
      <c r="A39" t="s">
        <v>30</v>
      </c>
      <c r="B39" t="s">
        <v>27</v>
      </c>
      <c r="C39" s="15" t="str">
        <f>VLOOKUP($A39,[1]Sheet1!$A:$H,3,0)</f>
        <v>4-krúžkový zakladač Chromaline Pastel, A4 maxi, chrbát 40 mm, PP, korálový</v>
      </c>
      <c r="D39" s="14">
        <v>3130630519775</v>
      </c>
      <c r="E39" s="21">
        <v>2.645</v>
      </c>
      <c r="F39" s="5">
        <v>0.1</v>
      </c>
      <c r="G39" s="25">
        <f t="shared" si="2"/>
        <v>2.3805000000000001</v>
      </c>
      <c r="H39"/>
    </row>
    <row r="40" spans="1:8" x14ac:dyDescent="0.25">
      <c r="A40" s="6" t="s">
        <v>31</v>
      </c>
      <c r="B40" t="s">
        <v>27</v>
      </c>
      <c r="C40" s="15" t="str">
        <f>VLOOKUP($A40,[1]Sheet1!$A:$H,3,0)</f>
        <v>4-krúžkový zakladač Chromaline Pastel, A4 maxi, chrbát 40 mm, PP, modrý</v>
      </c>
      <c r="D40" s="7">
        <v>3130630519720</v>
      </c>
      <c r="E40" s="21">
        <v>2.645</v>
      </c>
      <c r="F40" s="5">
        <v>0.1</v>
      </c>
      <c r="G40" s="25">
        <f t="shared" si="2"/>
        <v>2.3805000000000001</v>
      </c>
    </row>
    <row r="41" spans="1:8" x14ac:dyDescent="0.25">
      <c r="A41" s="6" t="s">
        <v>32</v>
      </c>
      <c r="B41" t="s">
        <v>27</v>
      </c>
      <c r="C41" s="15" t="str">
        <f>VLOOKUP($A41,[1]Sheet1!$A:$H,3,0)</f>
        <v>4-krúžkový zakladač Chromaline Pastel, A4 maxi, chrbát 40 mm, PP, zelený</v>
      </c>
      <c r="D41" s="7">
        <v>3130633519734</v>
      </c>
      <c r="E41" s="21">
        <v>2.645</v>
      </c>
      <c r="F41" s="5">
        <v>0.1</v>
      </c>
      <c r="G41" s="25">
        <f t="shared" si="2"/>
        <v>2.3805000000000001</v>
      </c>
    </row>
    <row r="42" spans="1:8" x14ac:dyDescent="0.25">
      <c r="A42" s="6" t="s">
        <v>33</v>
      </c>
      <c r="B42" t="s">
        <v>27</v>
      </c>
      <c r="C42" s="15" t="str">
        <f>VLOOKUP($A42,[1]Sheet1!$A:$H,3,0)</f>
        <v>4-krúžkový zakladač Chromaline Pastel, A4 maxi, chrbát 40 mm, PP, žltý</v>
      </c>
      <c r="D42" s="7">
        <v>3130630519799</v>
      </c>
      <c r="E42" s="21">
        <v>2.645</v>
      </c>
      <c r="F42" s="5">
        <v>0.1</v>
      </c>
      <c r="G42" s="25">
        <f t="shared" si="2"/>
        <v>2.3805000000000001</v>
      </c>
    </row>
    <row r="43" spans="1:8" x14ac:dyDescent="0.25">
      <c r="A43" s="6" t="s">
        <v>34</v>
      </c>
      <c r="B43" t="s">
        <v>27</v>
      </c>
      <c r="C43" s="15" t="str">
        <f>VLOOKUP($A43,[1]Sheet1!$A:$H,3,0)</f>
        <v>spisové dosky s gumičkou Chromaline Pastel, A4 maxi, PP, fialové</v>
      </c>
      <c r="D43" s="7">
        <v>3130630551751</v>
      </c>
      <c r="E43" s="21">
        <v>2.3199999999999998</v>
      </c>
      <c r="F43" s="5">
        <v>0.1</v>
      </c>
      <c r="G43" s="25">
        <f t="shared" si="2"/>
        <v>2.0880000000000001</v>
      </c>
    </row>
    <row r="44" spans="1:8" x14ac:dyDescent="0.25">
      <c r="A44" s="6" t="s">
        <v>35</v>
      </c>
      <c r="B44" t="s">
        <v>27</v>
      </c>
      <c r="C44" s="15" t="str">
        <f>VLOOKUP($A44,[1]Sheet1!$A:$H,3,0)</f>
        <v>spisové dosky s gumičkou Chromaline Pastel, A4 maxi, PP, korálové</v>
      </c>
      <c r="D44" s="7">
        <v>3130630551775</v>
      </c>
      <c r="E44" s="21">
        <v>2.3199999999999998</v>
      </c>
      <c r="F44" s="5">
        <v>0.1</v>
      </c>
      <c r="G44" s="25">
        <f t="shared" si="2"/>
        <v>2.0880000000000001</v>
      </c>
    </row>
    <row r="45" spans="1:8" x14ac:dyDescent="0.25">
      <c r="A45" s="6" t="s">
        <v>36</v>
      </c>
      <c r="B45" t="s">
        <v>27</v>
      </c>
      <c r="C45" s="15" t="str">
        <f>VLOOKUP($A45,[1]Sheet1!$A:$H,3,0)</f>
        <v>spisové dosky s gumičkou Chromaline Pastel, A4 maxi, PP, modré</v>
      </c>
      <c r="D45" s="7">
        <v>3130630551720</v>
      </c>
      <c r="E45" s="21">
        <v>2.3199999999999998</v>
      </c>
      <c r="F45" s="5">
        <v>0.1</v>
      </c>
      <c r="G45" s="25">
        <f t="shared" si="2"/>
        <v>2.0880000000000001</v>
      </c>
    </row>
    <row r="46" spans="1:8" x14ac:dyDescent="0.25">
      <c r="A46" s="6" t="s">
        <v>37</v>
      </c>
      <c r="B46" t="s">
        <v>27</v>
      </c>
      <c r="C46" s="15" t="str">
        <f>VLOOKUP($A46,[1]Sheet1!$A:$H,3,0)</f>
        <v>spisové dosky s gumičkou Chromaline Pastel, A4 maxi, PP, zelené</v>
      </c>
      <c r="D46" s="7">
        <v>3130630551737</v>
      </c>
      <c r="E46" s="21">
        <v>2.3199999999999998</v>
      </c>
      <c r="F46" s="5">
        <v>0.1</v>
      </c>
      <c r="G46" s="25">
        <f t="shared" si="2"/>
        <v>2.0880000000000001</v>
      </c>
    </row>
    <row r="47" spans="1:8" x14ac:dyDescent="0.25">
      <c r="A47" s="6" t="s">
        <v>38</v>
      </c>
      <c r="B47" t="s">
        <v>27</v>
      </c>
      <c r="C47" s="15" t="str">
        <f>VLOOKUP($A47,[1]Sheet1!$A:$H,3,0)</f>
        <v>spisové dosky s gumičkou Chromaline Pastel, A4 maxi, PP, žlté</v>
      </c>
      <c r="D47" s="7">
        <v>3130630551799</v>
      </c>
      <c r="E47" s="21">
        <v>2.3199999999999998</v>
      </c>
      <c r="F47" s="5">
        <v>0.1</v>
      </c>
      <c r="G47" s="25">
        <f t="shared" si="2"/>
        <v>2.0880000000000001</v>
      </c>
    </row>
    <row r="48" spans="1:8" x14ac:dyDescent="0.25">
      <c r="A48" s="16" t="s">
        <v>111</v>
      </c>
      <c r="B48" s="17" t="s">
        <v>112</v>
      </c>
      <c r="C48" s="18" t="str">
        <f>VLOOKUP($A48,[1]Sheet1!$A:$H,3,0)</f>
        <v>Sanytol – univerzálny čistiaci prostriedok 94 % rastlinného pôvodu, sprej, 500 ml</v>
      </c>
      <c r="D48" s="19">
        <v>8411660005175</v>
      </c>
      <c r="E48" s="24">
        <v>3.77</v>
      </c>
      <c r="F48" s="20">
        <v>0.1</v>
      </c>
      <c r="G48" s="27">
        <f t="shared" si="2"/>
        <v>3.3930000000000002</v>
      </c>
      <c r="H48" s="16"/>
    </row>
    <row r="49" spans="1:8" x14ac:dyDescent="0.25">
      <c r="A49" s="16" t="s">
        <v>113</v>
      </c>
      <c r="B49" s="17" t="s">
        <v>112</v>
      </c>
      <c r="C49" s="18" t="str">
        <f>VLOOKUP($A49,[1]Sheet1!$A:$H,3,0)</f>
        <v>Sanytol – univerzálny čistiaci prostriedok na podlahy 94 % rastlinného pôvodu, 1 l</v>
      </c>
      <c r="D49" s="19">
        <v>8411660005151</v>
      </c>
      <c r="E49" s="24">
        <v>3.77</v>
      </c>
      <c r="F49" s="20">
        <v>0.1</v>
      </c>
      <c r="G49" s="27">
        <f t="shared" si="2"/>
        <v>3.3930000000000002</v>
      </c>
      <c r="H49" s="16"/>
    </row>
    <row r="50" spans="1:8" x14ac:dyDescent="0.25">
      <c r="A50" s="16" t="s">
        <v>114</v>
      </c>
      <c r="B50" s="17" t="s">
        <v>112</v>
      </c>
      <c r="C50" s="18" t="str">
        <f>VLOOKUP($A50,[1]Sheet1!$A:$H,3,0)</f>
        <v>Sanytol – univerzálne čistiace obrúsky 94 % rastlinného pôvodu, 72 ks</v>
      </c>
      <c r="D50" s="19">
        <v>8411660005168</v>
      </c>
      <c r="E50" s="24">
        <v>3.77</v>
      </c>
      <c r="F50" s="20">
        <v>0.1</v>
      </c>
      <c r="G50" s="27">
        <f t="shared" si="2"/>
        <v>3.3930000000000002</v>
      </c>
      <c r="H50" s="16"/>
    </row>
    <row r="51" spans="1:8" x14ac:dyDescent="0.25">
      <c r="A51" s="16" t="s">
        <v>115</v>
      </c>
      <c r="B51" s="17" t="s">
        <v>112</v>
      </c>
      <c r="C51" s="18" t="str">
        <f>VLOOKUP($A51,[1]Sheet1!$A:$H,3,0)</f>
        <v>Sanytol – dezinfekčný gél, 75 ml</v>
      </c>
      <c r="D51" s="19">
        <v>3045206502009</v>
      </c>
      <c r="E51" s="24">
        <v>3.04</v>
      </c>
      <c r="F51" s="20">
        <v>0.1</v>
      </c>
      <c r="G51" s="27">
        <f t="shared" si="2"/>
        <v>2.7360000000000002</v>
      </c>
      <c r="H51" s="16"/>
    </row>
    <row r="52" spans="1:8" x14ac:dyDescent="0.25">
      <c r="A52" s="6" t="s">
        <v>116</v>
      </c>
      <c r="B52" t="s">
        <v>112</v>
      </c>
      <c r="C52" s="15" t="str">
        <f>VLOOKUP($A52,[1]Sheet1!$A:$H,3,0)</f>
        <v>Sanytol – dezinfekčný gél na ruky – hypoalergénny, 75 ml</v>
      </c>
      <c r="D52" s="7">
        <v>3045206503105</v>
      </c>
      <c r="E52" s="21">
        <v>3.0009999999999999</v>
      </c>
      <c r="F52" s="5">
        <v>0.1</v>
      </c>
      <c r="G52" s="25">
        <f t="shared" si="2"/>
        <v>2.7008999999999999</v>
      </c>
    </row>
    <row r="53" spans="1:8" x14ac:dyDescent="0.25">
      <c r="A53" s="6" t="s">
        <v>117</v>
      </c>
      <c r="B53" t="s">
        <v>112</v>
      </c>
      <c r="C53" s="15" t="str">
        <f>VLOOKUP($A53,[1]Sheet1!$A:$H,3,0)</f>
        <v>Sanytol – dezinfekčný gél, 250 ml</v>
      </c>
      <c r="D53" s="7">
        <v>3045206503006</v>
      </c>
      <c r="E53" s="21">
        <v>4.4240000000000004</v>
      </c>
      <c r="F53" s="5">
        <v>0.1</v>
      </c>
      <c r="G53" s="25">
        <f t="shared" si="2"/>
        <v>3.9816000000000003</v>
      </c>
    </row>
    <row r="54" spans="1:8" x14ac:dyDescent="0.25">
      <c r="A54" s="6" t="s">
        <v>118</v>
      </c>
      <c r="B54" t="s">
        <v>112</v>
      </c>
      <c r="C54" s="15" t="str">
        <f>VLOOKUP($A54,[1]Sheet1!$A:$H,3,0)</f>
        <v>Sanytol – dezinfekčný gél na ruky – hypoalergénny, 250 ml</v>
      </c>
      <c r="D54" s="7">
        <v>3045206503754</v>
      </c>
      <c r="E54" s="21">
        <v>4.4669999999999996</v>
      </c>
      <c r="F54" s="5">
        <v>0.1</v>
      </c>
      <c r="G54" s="25">
        <f t="shared" si="2"/>
        <v>4.0202999999999998</v>
      </c>
    </row>
    <row r="55" spans="1:8" x14ac:dyDescent="0.25">
      <c r="A55" s="6" t="s">
        <v>119</v>
      </c>
      <c r="B55" t="s">
        <v>112</v>
      </c>
      <c r="C55" s="15" t="str">
        <f>VLOOKUP($A55,[1]Sheet1!$A:$H,3,0)</f>
        <v>Sanytol – dezinfekčný gél, 500 ml</v>
      </c>
      <c r="D55" s="7">
        <v>3045206618007</v>
      </c>
      <c r="E55" s="21">
        <v>6.4320000000000004</v>
      </c>
      <c r="F55" s="5">
        <v>0.1</v>
      </c>
      <c r="G55" s="25">
        <f t="shared" si="2"/>
        <v>5.7888000000000002</v>
      </c>
    </row>
    <row r="56" spans="1:8" x14ac:dyDescent="0.25">
      <c r="A56" s="6" t="s">
        <v>120</v>
      </c>
      <c r="B56" t="s">
        <v>112</v>
      </c>
      <c r="C56" s="15" t="str">
        <f>VLOOKUP($A56,[1]Sheet1!$A:$H,3,0)</f>
        <v>Sanytol – antibakteriálne mydlo hydratujúce, 250 ml</v>
      </c>
      <c r="D56" s="7">
        <v>3045206501200</v>
      </c>
      <c r="E56" s="21">
        <v>2.2160000000000002</v>
      </c>
      <c r="F56" s="5">
        <v>0.1</v>
      </c>
      <c r="G56" s="25">
        <f t="shared" si="2"/>
        <v>1.9944000000000002</v>
      </c>
    </row>
    <row r="57" spans="1:8" x14ac:dyDescent="0.25">
      <c r="A57" s="6" t="s">
        <v>121</v>
      </c>
      <c r="B57" t="s">
        <v>112</v>
      </c>
      <c r="C57" s="15" t="str">
        <f>VLOOKUP($A57,[1]Sheet1!$A:$H,3,0)</f>
        <v>Sanytol – antibakteriálne mydlo hydratujúce, 500 ml</v>
      </c>
      <c r="D57" s="7">
        <v>3045206503501</v>
      </c>
      <c r="E57" s="21">
        <v>3.657</v>
      </c>
      <c r="F57" s="5">
        <v>0.1</v>
      </c>
      <c r="G57" s="25">
        <f t="shared" si="2"/>
        <v>3.2913000000000001</v>
      </c>
    </row>
    <row r="58" spans="1:8" x14ac:dyDescent="0.25">
      <c r="A58" s="6" t="s">
        <v>122</v>
      </c>
      <c r="B58" t="s">
        <v>112</v>
      </c>
      <c r="C58" s="15" t="str">
        <f>VLOOKUP($A58,[1]Sheet1!$A:$H,3,0)</f>
        <v>Sanytol – antibakteriálne mydlo Purifiant, 250 ml</v>
      </c>
      <c r="D58" s="7">
        <v>3045206501804</v>
      </c>
      <c r="E58" s="21">
        <v>2.2160000000000002</v>
      </c>
      <c r="F58" s="5">
        <v>0.1</v>
      </c>
      <c r="G58" s="25">
        <f t="shared" si="2"/>
        <v>1.9944000000000002</v>
      </c>
    </row>
    <row r="59" spans="1:8" x14ac:dyDescent="0.25">
      <c r="A59" s="6" t="s">
        <v>123</v>
      </c>
      <c r="B59" t="s">
        <v>112</v>
      </c>
      <c r="C59" s="15" t="str">
        <f>VLOOKUP($A59,[1]Sheet1!$A:$H,3,0)</f>
        <v>Sanytol – antibakteriálne mydlo Purifiant, 500 ml</v>
      </c>
      <c r="D59" s="7">
        <v>3045206503204</v>
      </c>
      <c r="E59" s="21">
        <v>3.657</v>
      </c>
      <c r="F59" s="5">
        <v>0.1</v>
      </c>
      <c r="G59" s="25">
        <f t="shared" si="2"/>
        <v>3.2913000000000001</v>
      </c>
    </row>
    <row r="60" spans="1:8" x14ac:dyDescent="0.25">
      <c r="A60" s="16" t="s">
        <v>124</v>
      </c>
      <c r="B60" s="17" t="s">
        <v>112</v>
      </c>
      <c r="C60" s="18" t="str">
        <f>VLOOKUP($A60,[1]Sheet1!$A:$H,3,0)</f>
        <v>Sanytol – antibakteriálne mydlo hydratujúce náhr. náplň, 500 ml, Aloe vera</v>
      </c>
      <c r="D60" s="19">
        <v>8411135006768</v>
      </c>
      <c r="E60" s="24">
        <v>3.44</v>
      </c>
      <c r="F60" s="20">
        <v>0.1</v>
      </c>
      <c r="G60" s="27">
        <f t="shared" si="2"/>
        <v>3.0960000000000001</v>
      </c>
      <c r="H60" s="16"/>
    </row>
    <row r="61" spans="1:8" x14ac:dyDescent="0.25">
      <c r="A61" s="16" t="s">
        <v>125</v>
      </c>
      <c r="B61" s="17" t="s">
        <v>112</v>
      </c>
      <c r="C61" s="18" t="str">
        <f>VLOOKUP($A61,[1]Sheet1!$A:$H,3,0)</f>
        <v>Sanytol – antibakteriálne mydlo vyživujúce náhradná náplň, 500 ml, mandľové mlieko</v>
      </c>
      <c r="D61" s="19">
        <v>8411135006751</v>
      </c>
      <c r="E61" s="24">
        <v>3.44</v>
      </c>
      <c r="F61" s="20">
        <v>0.1</v>
      </c>
      <c r="G61" s="27">
        <f t="shared" si="2"/>
        <v>3.0960000000000001</v>
      </c>
      <c r="H61" s="16"/>
    </row>
    <row r="62" spans="1:8" x14ac:dyDescent="0.25">
      <c r="A62" s="6" t="s">
        <v>126</v>
      </c>
      <c r="B62" t="s">
        <v>112</v>
      </c>
      <c r="C62" s="15" t="str">
        <f>VLOOKUP($A62,[1]Sheet1!$A:$H,3,0)</f>
        <v>Sanytol – antibakteriálne mydlo do kuchyne, 250 ml</v>
      </c>
      <c r="D62" s="7">
        <v>3045206501309</v>
      </c>
      <c r="E62" s="21">
        <v>2.2160000000000002</v>
      </c>
      <c r="F62" s="5">
        <v>0.1</v>
      </c>
      <c r="G62" s="25">
        <f t="shared" si="2"/>
        <v>1.9944000000000002</v>
      </c>
    </row>
    <row r="63" spans="1:8" x14ac:dyDescent="0.25">
      <c r="A63" s="6" t="s">
        <v>127</v>
      </c>
      <c r="B63" t="s">
        <v>112</v>
      </c>
      <c r="C63" s="15" t="str">
        <f>VLOOKUP($A63,[1]Sheet1!$A:$H,3,0)</f>
        <v>Sanytol – antibakteriálne mydlo vyživujúce, 250 ml</v>
      </c>
      <c r="D63" s="7">
        <v>3045206501408</v>
      </c>
      <c r="E63" s="21">
        <v>2.2160000000000002</v>
      </c>
      <c r="F63" s="5">
        <v>0.1</v>
      </c>
      <c r="G63" s="25">
        <f t="shared" si="2"/>
        <v>1.9944000000000002</v>
      </c>
    </row>
    <row r="64" spans="1:8" x14ac:dyDescent="0.25">
      <c r="A64" s="16" t="s">
        <v>51</v>
      </c>
      <c r="B64" s="17" t="s">
        <v>52</v>
      </c>
      <c r="C64" s="18" t="str">
        <f>VLOOKUP($A64,[1]Sheet1!$A:$H,3,0)</f>
        <v>poznámkový blok ECO NB-4, A4, 80 g, kartón, 120 listov, linajka, Birds</v>
      </c>
      <c r="D64" s="19">
        <v>8422593029596</v>
      </c>
      <c r="E64" s="24">
        <v>9.2899999999999991</v>
      </c>
      <c r="F64" s="20">
        <v>0.2</v>
      </c>
      <c r="G64" s="27">
        <f t="shared" ref="G64:G89" si="3">E64*(100%-F64)</f>
        <v>7.4319999999999995</v>
      </c>
      <c r="H64" s="16"/>
    </row>
    <row r="65" spans="1:8" x14ac:dyDescent="0.25">
      <c r="A65" s="16" t="s">
        <v>53</v>
      </c>
      <c r="B65" s="17" t="s">
        <v>52</v>
      </c>
      <c r="C65" s="18" t="str">
        <f>VLOOKUP($A65,[1]Sheet1!$A:$H,3,0)</f>
        <v>poznámkový blok ECO NB-4, A5, 80 g, kartón, 120 listov, linajka, Birds</v>
      </c>
      <c r="D65" s="19">
        <v>8422593029633</v>
      </c>
      <c r="E65" s="24">
        <v>5.95</v>
      </c>
      <c r="F65" s="20">
        <v>0.2</v>
      </c>
      <c r="G65" s="27">
        <f t="shared" si="3"/>
        <v>4.7600000000000007</v>
      </c>
      <c r="H65" s="16"/>
    </row>
    <row r="66" spans="1:8" x14ac:dyDescent="0.25">
      <c r="A66" s="16" t="s">
        <v>54</v>
      </c>
      <c r="B66" s="17" t="s">
        <v>52</v>
      </c>
      <c r="C66" s="18" t="str">
        <f>VLOOKUP($A66,[1]Sheet1!$A:$H,3,0)</f>
        <v>poznámkový blok ECO NB-1, A4, 80 g, kartón, 80 listov, linajka, Butterfly</v>
      </c>
      <c r="D66" s="19">
        <v>8422593061091</v>
      </c>
      <c r="E66" s="24">
        <v>5.95</v>
      </c>
      <c r="F66" s="20">
        <v>0.2</v>
      </c>
      <c r="G66" s="27">
        <f t="shared" si="3"/>
        <v>4.7600000000000007</v>
      </c>
      <c r="H66" s="16"/>
    </row>
    <row r="67" spans="1:8" x14ac:dyDescent="0.25">
      <c r="A67" s="16" t="s">
        <v>55</v>
      </c>
      <c r="B67" s="17" t="s">
        <v>52</v>
      </c>
      <c r="C67" s="18" t="str">
        <f>VLOOKUP($A67,[1]Sheet1!$A:$H,3,0)</f>
        <v>poznámkový blok ECO NB-1, A5, 80 g, kartón, 80 listov, linajka, Butterfly</v>
      </c>
      <c r="D67" s="19">
        <v>8422593061114</v>
      </c>
      <c r="E67" s="24">
        <v>4.21</v>
      </c>
      <c r="F67" s="20">
        <v>0.2</v>
      </c>
      <c r="G67" s="27">
        <f t="shared" si="3"/>
        <v>3.3680000000000003</v>
      </c>
      <c r="H67" s="16"/>
    </row>
    <row r="68" spans="1:8" x14ac:dyDescent="0.25">
      <c r="A68" s="16" t="s">
        <v>56</v>
      </c>
      <c r="B68" s="17" t="s">
        <v>52</v>
      </c>
      <c r="C68" s="18" t="str">
        <f>VLOOKUP($A68,[1]Sheet1!$A:$H,3,0)</f>
        <v>poznámkový blok ECO NB-4, A4, 80 g, kartón, 120 listov, linajka, Leaves</v>
      </c>
      <c r="D68" s="19">
        <v>8422593029343</v>
      </c>
      <c r="E68" s="24">
        <v>9.2899999999999991</v>
      </c>
      <c r="F68" s="20">
        <v>0.2</v>
      </c>
      <c r="G68" s="27">
        <f t="shared" si="3"/>
        <v>7.4319999999999995</v>
      </c>
      <c r="H68" s="16"/>
    </row>
    <row r="69" spans="1:8" x14ac:dyDescent="0.25">
      <c r="A69" s="16" t="s">
        <v>57</v>
      </c>
      <c r="B69" s="17" t="s">
        <v>52</v>
      </c>
      <c r="C69" s="18" t="str">
        <f>VLOOKUP($A69,[1]Sheet1!$A:$H,3,0)</f>
        <v>poznámkový blok ECO NB-4, A5, 80 g, kartón, 120 listov, linajka, Leaves</v>
      </c>
      <c r="D69" s="19">
        <v>8422593029367</v>
      </c>
      <c r="E69" s="24">
        <v>5.95</v>
      </c>
      <c r="F69" s="20">
        <v>0.2</v>
      </c>
      <c r="G69" s="27">
        <f t="shared" si="3"/>
        <v>4.7600000000000007</v>
      </c>
      <c r="H69" s="16"/>
    </row>
    <row r="70" spans="1:8" x14ac:dyDescent="0.25">
      <c r="A70" s="16" t="s">
        <v>58</v>
      </c>
      <c r="B70" s="17" t="s">
        <v>52</v>
      </c>
      <c r="C70" s="18" t="str">
        <f>VLOOKUP($A70,[1]Sheet1!$A:$H,3,0)</f>
        <v>poznámkový blok ECO, A4, 80 g, kartón, 80 listov, linajka, Ecoblue</v>
      </c>
      <c r="D70" s="19">
        <v>8422593060964</v>
      </c>
      <c r="E70" s="24">
        <v>5.52</v>
      </c>
      <c r="F70" s="20">
        <v>0.2</v>
      </c>
      <c r="G70" s="27">
        <f t="shared" si="3"/>
        <v>4.4159999999999995</v>
      </c>
      <c r="H70" s="16"/>
    </row>
    <row r="71" spans="1:8" x14ac:dyDescent="0.25">
      <c r="A71" s="16" t="s">
        <v>59</v>
      </c>
      <c r="B71" s="17" t="s">
        <v>52</v>
      </c>
      <c r="C71" s="18" t="str">
        <f>VLOOKUP($A71,[1]Sheet1!$A:$H,3,0)</f>
        <v>poznámkový blok ECO, A4, 80 g, kartón, 80 listov, linajka, Ecolavender</v>
      </c>
      <c r="D71" s="19">
        <v>8422593060940</v>
      </c>
      <c r="E71" s="24">
        <v>5.52</v>
      </c>
      <c r="F71" s="20">
        <v>0.2</v>
      </c>
      <c r="G71" s="27">
        <f t="shared" si="3"/>
        <v>4.4159999999999995</v>
      </c>
      <c r="H71" s="16"/>
    </row>
    <row r="72" spans="1:8" x14ac:dyDescent="0.25">
      <c r="A72" s="16" t="s">
        <v>60</v>
      </c>
      <c r="B72" s="17" t="s">
        <v>52</v>
      </c>
      <c r="C72" s="18" t="str">
        <f>VLOOKUP($A72,[1]Sheet1!$A:$H,3,0)</f>
        <v>poznámkový blok ECO, A4, 80 g, kartón, 80 listov, linajka, Econavy</v>
      </c>
      <c r="D72" s="19">
        <v>8422593061343</v>
      </c>
      <c r="E72" s="24">
        <v>5.52</v>
      </c>
      <c r="F72" s="20">
        <v>0.2</v>
      </c>
      <c r="G72" s="27">
        <f t="shared" si="3"/>
        <v>4.4159999999999995</v>
      </c>
      <c r="H72" s="16"/>
    </row>
    <row r="73" spans="1:8" x14ac:dyDescent="0.25">
      <c r="A73" s="16" t="s">
        <v>61</v>
      </c>
      <c r="B73" s="17" t="s">
        <v>52</v>
      </c>
      <c r="C73" s="18" t="str">
        <f>VLOOKUP($A73,[1]Sheet1!$A:$H,3,0)</f>
        <v>poznámkový blok ECO, A4, 80 g, kartón, 80 listov, linajka, Ecopink</v>
      </c>
      <c r="D73" s="19">
        <v>8422593060971</v>
      </c>
      <c r="E73" s="24">
        <v>5.52</v>
      </c>
      <c r="F73" s="20">
        <v>0.2</v>
      </c>
      <c r="G73" s="27">
        <f t="shared" si="3"/>
        <v>4.4159999999999995</v>
      </c>
      <c r="H73" s="16"/>
    </row>
    <row r="74" spans="1:8" x14ac:dyDescent="0.25">
      <c r="A74" s="16" t="s">
        <v>62</v>
      </c>
      <c r="B74" s="17" t="s">
        <v>52</v>
      </c>
      <c r="C74" s="18" t="str">
        <f>VLOOKUP($A74,[1]Sheet1!$A:$H,3,0)</f>
        <v>poznámkový blok ECOCONFETTI, A4, 80 g, kartón, 80 listov, linajka</v>
      </c>
      <c r="D74" s="19">
        <v>8422593061589</v>
      </c>
      <c r="E74" s="24">
        <v>5.95</v>
      </c>
      <c r="F74" s="20">
        <v>0.2</v>
      </c>
      <c r="G74" s="27">
        <f t="shared" si="3"/>
        <v>4.7600000000000007</v>
      </c>
      <c r="H74" s="16"/>
    </row>
    <row r="75" spans="1:8" x14ac:dyDescent="0.25">
      <c r="A75" s="16" t="s">
        <v>63</v>
      </c>
      <c r="B75" s="17" t="s">
        <v>52</v>
      </c>
      <c r="C75" s="18" t="str">
        <f>VLOOKUP($A75,[1]Sheet1!$A:$H,3,0)</f>
        <v>poznámkový blok ECOCONFETTI, A5, 80 g, kartón, 80 listov, linajka</v>
      </c>
      <c r="D75" s="19">
        <v>8422593061602</v>
      </c>
      <c r="E75" s="24">
        <v>4.21</v>
      </c>
      <c r="F75" s="20">
        <v>0.2</v>
      </c>
      <c r="G75" s="27">
        <f t="shared" si="3"/>
        <v>3.3680000000000003</v>
      </c>
      <c r="H75" s="16"/>
    </row>
    <row r="76" spans="1:8" x14ac:dyDescent="0.25">
      <c r="A76" s="16" t="s">
        <v>64</v>
      </c>
      <c r="B76" s="17" t="s">
        <v>52</v>
      </c>
      <c r="C76" s="18" t="str">
        <f>VLOOKUP($A76,[1]Sheet1!$A:$H,3,0)</f>
        <v>poznámkový blok ECOLINES, A4, 80 g, kartón, 120 listov, linajka</v>
      </c>
      <c r="D76" s="19">
        <v>8422593061664</v>
      </c>
      <c r="E76" s="24">
        <v>9.2899999999999991</v>
      </c>
      <c r="F76" s="20">
        <v>0.2</v>
      </c>
      <c r="G76" s="27">
        <f t="shared" si="3"/>
        <v>7.4319999999999995</v>
      </c>
      <c r="H76" s="16"/>
    </row>
    <row r="77" spans="1:8" x14ac:dyDescent="0.25">
      <c r="A77" s="16" t="s">
        <v>65</v>
      </c>
      <c r="B77" s="17" t="s">
        <v>52</v>
      </c>
      <c r="C77" s="18" t="str">
        <f>VLOOKUP($A77,[1]Sheet1!$A:$H,3,0)</f>
        <v>poznámkový blok ECOLINES, A5, 80 g, kartón, 120 listov, linajka</v>
      </c>
      <c r="D77" s="19">
        <v>8422593061688</v>
      </c>
      <c r="E77" s="24">
        <v>5.95</v>
      </c>
      <c r="F77" s="20">
        <v>0.2</v>
      </c>
      <c r="G77" s="27">
        <f t="shared" si="3"/>
        <v>4.7600000000000007</v>
      </c>
      <c r="H77" s="16"/>
    </row>
    <row r="78" spans="1:8" x14ac:dyDescent="0.25">
      <c r="A78" s="16" t="s">
        <v>66</v>
      </c>
      <c r="B78" s="17" t="s">
        <v>52</v>
      </c>
      <c r="C78" s="18" t="str">
        <f>VLOOKUP($A78,[1]Sheet1!$A:$H,3,0)</f>
        <v>poznámkový blok JUST BLACK, NB-4, A4, 80 g, kartón, 120 listov, linajka, čierny</v>
      </c>
      <c r="D78" s="19">
        <v>8422593060445</v>
      </c>
      <c r="E78" s="24">
        <v>9.2899999999999991</v>
      </c>
      <c r="F78" s="20">
        <v>0.2</v>
      </c>
      <c r="G78" s="27">
        <f t="shared" si="3"/>
        <v>7.4319999999999995</v>
      </c>
      <c r="H78" s="16"/>
    </row>
    <row r="79" spans="1:8" x14ac:dyDescent="0.25">
      <c r="A79" s="16" t="s">
        <v>67</v>
      </c>
      <c r="B79" s="17" t="s">
        <v>52</v>
      </c>
      <c r="C79" s="18" t="str">
        <f>VLOOKUP($A79,[1]Sheet1!$A:$H,3,0)</f>
        <v>poznámkový blok JUST BLACK, NB-4, A4, 80 g, kartón, 120 listov, linajka, natural</v>
      </c>
      <c r="D79" s="19">
        <v>8422593060452</v>
      </c>
      <c r="E79" s="24">
        <v>9.2899999999999991</v>
      </c>
      <c r="F79" s="20">
        <v>0.2</v>
      </c>
      <c r="G79" s="27">
        <f t="shared" si="3"/>
        <v>7.4319999999999995</v>
      </c>
      <c r="H79" s="16"/>
    </row>
    <row r="80" spans="1:8" x14ac:dyDescent="0.25">
      <c r="A80" s="16" t="s">
        <v>68</v>
      </c>
      <c r="B80" s="17" t="s">
        <v>52</v>
      </c>
      <c r="C80" s="18" t="str">
        <f>VLOOKUP($A80,[1]Sheet1!$A:$H,3,0)</f>
        <v>poznámkový blok JUST BLACK, NB-4, A5, 80 g, kartón, 120 listov, linajka, čierny</v>
      </c>
      <c r="D80" s="19">
        <v>8422593060469</v>
      </c>
      <c r="E80" s="24">
        <v>6.31</v>
      </c>
      <c r="F80" s="20">
        <v>0.2</v>
      </c>
      <c r="G80" s="27">
        <f t="shared" si="3"/>
        <v>5.048</v>
      </c>
      <c r="H80" s="16"/>
    </row>
    <row r="81" spans="1:8" x14ac:dyDescent="0.25">
      <c r="A81" s="16" t="s">
        <v>69</v>
      </c>
      <c r="B81" s="17" t="s">
        <v>52</v>
      </c>
      <c r="C81" s="18" t="str">
        <f>VLOOKUP($A81,[1]Sheet1!$A:$H,3,0)</f>
        <v>poznámkový blok JUST BLACK, NB-4, A5, 80 g, kartón, 120 listov, linajka, natural</v>
      </c>
      <c r="D81" s="19">
        <v>8422593060476</v>
      </c>
      <c r="E81" s="24">
        <v>6.31</v>
      </c>
      <c r="F81" s="20">
        <v>0.2</v>
      </c>
      <c r="G81" s="27">
        <f t="shared" si="3"/>
        <v>5.048</v>
      </c>
      <c r="H81" s="16"/>
    </row>
    <row r="82" spans="1:8" x14ac:dyDescent="0.25">
      <c r="A82" s="6" t="s">
        <v>70</v>
      </c>
      <c r="B82" t="s">
        <v>71</v>
      </c>
      <c r="C82" s="15" t="str">
        <f>VLOOKUP($A82,[1]Sheet1!$A:$H,3,0)</f>
        <v>pravítko 15 cm, mix farieb</v>
      </c>
      <c r="D82" s="7">
        <v>8594157939617</v>
      </c>
      <c r="E82" s="21">
        <v>0.23400000000000001</v>
      </c>
      <c r="F82" s="5">
        <v>0.15</v>
      </c>
      <c r="G82" s="25">
        <f t="shared" si="3"/>
        <v>0.19889999999999999</v>
      </c>
    </row>
    <row r="83" spans="1:8" x14ac:dyDescent="0.25">
      <c r="A83" s="6" t="s">
        <v>72</v>
      </c>
      <c r="B83" t="s">
        <v>71</v>
      </c>
      <c r="C83" s="15" t="str">
        <f>VLOOKUP($A83,[1]Sheet1!$A:$H,3,0)</f>
        <v>pravítko 15 cm, transparentné</v>
      </c>
      <c r="D83" s="7">
        <v>8594157939600</v>
      </c>
      <c r="E83" s="21">
        <v>0.23400000000000001</v>
      </c>
      <c r="F83" s="5">
        <v>0.15</v>
      </c>
      <c r="G83" s="25">
        <f t="shared" si="3"/>
        <v>0.19889999999999999</v>
      </c>
    </row>
    <row r="84" spans="1:8" x14ac:dyDescent="0.25">
      <c r="A84" s="6" t="s">
        <v>73</v>
      </c>
      <c r="B84" t="s">
        <v>71</v>
      </c>
      <c r="C84" s="15" t="str">
        <f>VLOOKUP($A84,[1]Sheet1!$A:$H,3,0)</f>
        <v>pravítko 20 cm, mix farieb</v>
      </c>
      <c r="D84" s="7">
        <v>8594157939631</v>
      </c>
      <c r="E84" s="21">
        <v>0.25</v>
      </c>
      <c r="F84" s="5">
        <v>0.15</v>
      </c>
      <c r="G84" s="25">
        <f t="shared" si="3"/>
        <v>0.21249999999999999</v>
      </c>
    </row>
    <row r="85" spans="1:8" x14ac:dyDescent="0.25">
      <c r="A85" s="6" t="s">
        <v>74</v>
      </c>
      <c r="B85" t="s">
        <v>71</v>
      </c>
      <c r="C85" s="15" t="str">
        <f>VLOOKUP($A85,[1]Sheet1!$A:$H,3,0)</f>
        <v>pravítko 20 cm, transparentné</v>
      </c>
      <c r="D85" s="7">
        <v>8594157939624</v>
      </c>
      <c r="E85" s="21">
        <v>0.25</v>
      </c>
      <c r="F85" s="5">
        <v>0.15</v>
      </c>
      <c r="G85" s="25">
        <f t="shared" si="3"/>
        <v>0.21249999999999999</v>
      </c>
    </row>
    <row r="86" spans="1:8" x14ac:dyDescent="0.25">
      <c r="A86" s="6" t="s">
        <v>75</v>
      </c>
      <c r="B86" t="s">
        <v>71</v>
      </c>
      <c r="C86" s="15" t="str">
        <f>VLOOKUP($A86,[1]Sheet1!$A:$H,3,0)</f>
        <v>pravítko 30 cm, mix farieb</v>
      </c>
      <c r="D86" s="7">
        <v>8594157939655</v>
      </c>
      <c r="E86" s="21">
        <v>0.35299999999999998</v>
      </c>
      <c r="F86" s="5">
        <v>0.15</v>
      </c>
      <c r="G86" s="25">
        <f t="shared" si="3"/>
        <v>0.30004999999999998</v>
      </c>
    </row>
    <row r="87" spans="1:8" x14ac:dyDescent="0.25">
      <c r="A87" s="6" t="s">
        <v>76</v>
      </c>
      <c r="B87" t="s">
        <v>71</v>
      </c>
      <c r="C87" s="15" t="str">
        <f>VLOOKUP($A87,[1]Sheet1!$A:$H,3,0)</f>
        <v>pravítko 30 cm, transparentné</v>
      </c>
      <c r="D87" s="7">
        <v>8594157939648</v>
      </c>
      <c r="E87" s="21">
        <v>0.35299999999999998</v>
      </c>
      <c r="F87" s="5">
        <v>0.15</v>
      </c>
      <c r="G87" s="25">
        <f t="shared" si="3"/>
        <v>0.30004999999999998</v>
      </c>
    </row>
    <row r="88" spans="1:8" x14ac:dyDescent="0.25">
      <c r="A88" s="6" t="s">
        <v>77</v>
      </c>
      <c r="B88" t="s">
        <v>71</v>
      </c>
      <c r="C88" s="15" t="str">
        <f>VLOOKUP($A88,[1]Sheet1!$A:$H,3,0)</f>
        <v>trojuholník s ryskou, mix farieb</v>
      </c>
      <c r="D88" s="7">
        <v>8594157939679</v>
      </c>
      <c r="E88" s="21">
        <v>0.59499999999999997</v>
      </c>
      <c r="F88" s="5">
        <v>0.15</v>
      </c>
      <c r="G88" s="25">
        <f t="shared" si="3"/>
        <v>0.50574999999999992</v>
      </c>
    </row>
    <row r="89" spans="1:8" x14ac:dyDescent="0.25">
      <c r="A89" s="6" t="s">
        <v>78</v>
      </c>
      <c r="B89" t="s">
        <v>71</v>
      </c>
      <c r="C89" s="15" t="str">
        <f>VLOOKUP($A89,[1]Sheet1!$A:$H,3,0)</f>
        <v>trojuholník s ryskou, transparentný</v>
      </c>
      <c r="D89" s="7">
        <v>8594157939662</v>
      </c>
      <c r="E89" s="21">
        <v>0.59499999999999997</v>
      </c>
      <c r="F89" s="5">
        <v>0.15</v>
      </c>
      <c r="G89" s="25">
        <f t="shared" si="3"/>
        <v>0.50574999999999992</v>
      </c>
    </row>
    <row r="90" spans="1:8" x14ac:dyDescent="0.25">
      <c r="A90" s="6" t="s">
        <v>79</v>
      </c>
      <c r="B90" t="s">
        <v>71</v>
      </c>
      <c r="C90" s="15" t="str">
        <f>VLOOKUP($A90,[1]Sheet1!$A:$H,3,0)</f>
        <v>uhlomer, transparentný</v>
      </c>
      <c r="D90" s="7">
        <v>8594157939686</v>
      </c>
      <c r="E90" s="21">
        <v>0.29399999999999998</v>
      </c>
      <c r="F90" s="5">
        <v>0.15</v>
      </c>
      <c r="G90" s="25">
        <f t="shared" ref="G90:G121" si="4">E90*(100%-F90)</f>
        <v>0.24989999999999998</v>
      </c>
    </row>
    <row r="91" spans="1:8" x14ac:dyDescent="0.25">
      <c r="A91" s="6" t="s">
        <v>80</v>
      </c>
      <c r="B91" t="s">
        <v>71</v>
      </c>
      <c r="C91" s="15" t="str">
        <f>VLOOKUP($A91,[1]Sheet1!$A:$H,3,0)</f>
        <v>súprava 4 kusov pravítok, mix farieb</v>
      </c>
      <c r="D91" s="7">
        <v>8594157939709</v>
      </c>
      <c r="E91" s="21">
        <v>1.345</v>
      </c>
      <c r="F91" s="5">
        <v>0.15</v>
      </c>
      <c r="G91" s="25">
        <f t="shared" si="4"/>
        <v>1.1432499999999999</v>
      </c>
    </row>
    <row r="92" spans="1:8" x14ac:dyDescent="0.25">
      <c r="A92" s="6" t="s">
        <v>81</v>
      </c>
      <c r="B92" t="s">
        <v>71</v>
      </c>
      <c r="C92" s="15" t="str">
        <f>VLOOKUP($A92,[1]Sheet1!$A:$H,3,0)</f>
        <v>súprava 4 kusov pravítok, transparentná</v>
      </c>
      <c r="D92" s="7">
        <v>8594157939693</v>
      </c>
      <c r="E92" s="21">
        <v>1.345</v>
      </c>
      <c r="F92" s="5">
        <v>0.15</v>
      </c>
      <c r="G92" s="25">
        <f t="shared" si="4"/>
        <v>1.1432499999999999</v>
      </c>
    </row>
    <row r="93" spans="1:8" x14ac:dyDescent="0.25">
      <c r="A93" s="16" t="s">
        <v>82</v>
      </c>
      <c r="B93" s="17" t="s">
        <v>71</v>
      </c>
      <c r="C93" s="18" t="str">
        <f>VLOOKUP($A93,[1]Sheet1!$A:$H,3,0)</f>
        <v>obálka s patentkou A4, PP, soft touch, sivá</v>
      </c>
      <c r="D93" s="19">
        <v>8594157938993</v>
      </c>
      <c r="E93" s="24">
        <v>0.67</v>
      </c>
      <c r="F93" s="20">
        <v>0.1</v>
      </c>
      <c r="G93" s="27">
        <f t="shared" si="4"/>
        <v>0.60300000000000009</v>
      </c>
      <c r="H93" s="16"/>
    </row>
    <row r="94" spans="1:8" x14ac:dyDescent="0.25">
      <c r="A94" s="16" t="s">
        <v>83</v>
      </c>
      <c r="B94" s="17" t="s">
        <v>71</v>
      </c>
      <c r="C94" s="18" t="str">
        <f>VLOOKUP($A94,[1]Sheet1!$A:$H,3,0)</f>
        <v>obálka s patentkou A4, PP, soft touch, fialová</v>
      </c>
      <c r="D94" s="19">
        <v>8594157939006</v>
      </c>
      <c r="E94" s="24">
        <v>0.67</v>
      </c>
      <c r="F94" s="20">
        <v>0.1</v>
      </c>
      <c r="G94" s="27">
        <f t="shared" si="4"/>
        <v>0.60300000000000009</v>
      </c>
      <c r="H94" s="16"/>
    </row>
    <row r="95" spans="1:8" x14ac:dyDescent="0.25">
      <c r="A95" s="16" t="s">
        <v>84</v>
      </c>
      <c r="B95" s="17" t="s">
        <v>71</v>
      </c>
      <c r="C95" s="18" t="str">
        <f>VLOOKUP($A95,[1]Sheet1!$A:$H,3,0)</f>
        <v>obálka s patentkou A4, PP, soft touch, zelená</v>
      </c>
      <c r="D95" s="19">
        <v>8594157939013</v>
      </c>
      <c r="E95" s="24">
        <v>0.67</v>
      </c>
      <c r="F95" s="20">
        <v>0.1</v>
      </c>
      <c r="G95" s="27">
        <f t="shared" si="4"/>
        <v>0.60300000000000009</v>
      </c>
      <c r="H95" s="16"/>
    </row>
    <row r="96" spans="1:8" x14ac:dyDescent="0.25">
      <c r="A96" s="16" t="s">
        <v>85</v>
      </c>
      <c r="B96" s="17" t="s">
        <v>71</v>
      </c>
      <c r="C96" s="18" t="str">
        <f>VLOOKUP($A96,[1]Sheet1!$A:$H,3,0)</f>
        <v>obálka s patentkou A5, PP, soft touch, sivá</v>
      </c>
      <c r="D96" s="19">
        <v>8594157938870</v>
      </c>
      <c r="E96" s="24">
        <v>0.49199999999999999</v>
      </c>
      <c r="F96" s="20">
        <v>0.1</v>
      </c>
      <c r="G96" s="27">
        <f t="shared" si="4"/>
        <v>0.44280000000000003</v>
      </c>
      <c r="H96" s="16"/>
    </row>
    <row r="97" spans="1:8" x14ac:dyDescent="0.25">
      <c r="A97" s="16" t="s">
        <v>86</v>
      </c>
      <c r="B97" s="17" t="s">
        <v>71</v>
      </c>
      <c r="C97" s="18" t="str">
        <f>VLOOKUP($A97,[1]Sheet1!$A:$H,3,0)</f>
        <v>obálka s patentkou A5, PP, soft touch, fialová</v>
      </c>
      <c r="D97" s="19">
        <v>8594157938887</v>
      </c>
      <c r="E97" s="24">
        <v>0.49199999999999999</v>
      </c>
      <c r="F97" s="20">
        <v>0.1</v>
      </c>
      <c r="G97" s="27">
        <f t="shared" si="4"/>
        <v>0.44280000000000003</v>
      </c>
      <c r="H97" s="16"/>
    </row>
    <row r="98" spans="1:8" x14ac:dyDescent="0.25">
      <c r="A98" s="16" t="s">
        <v>87</v>
      </c>
      <c r="B98" s="17" t="s">
        <v>71</v>
      </c>
      <c r="C98" s="18" t="str">
        <f>VLOOKUP($A98,[1]Sheet1!$A:$H,3,0)</f>
        <v>obálka s patentkou A5, PP, soft touch, zelená</v>
      </c>
      <c r="D98" s="19">
        <v>8594157938894</v>
      </c>
      <c r="E98" s="24">
        <v>0.49199999999999999</v>
      </c>
      <c r="F98" s="20">
        <v>0.1</v>
      </c>
      <c r="G98" s="27">
        <f t="shared" si="4"/>
        <v>0.44280000000000003</v>
      </c>
      <c r="H98" s="16"/>
    </row>
    <row r="99" spans="1:8" x14ac:dyDescent="0.25">
      <c r="A99" s="6" t="s">
        <v>88</v>
      </c>
      <c r="B99" t="s">
        <v>71</v>
      </c>
      <c r="C99" s="15" t="str">
        <f>VLOOKUP($A99,[1]Sheet1!$A:$H,3,0)</f>
        <v>obálka so zipsom A4, vrecko s patentkou, PP, soft touch, sivá</v>
      </c>
      <c r="D99" s="7">
        <v>8594157939235</v>
      </c>
      <c r="E99" s="21">
        <v>1.34</v>
      </c>
      <c r="F99" s="5">
        <v>0.1</v>
      </c>
      <c r="G99" s="25">
        <f t="shared" si="4"/>
        <v>1.2060000000000002</v>
      </c>
    </row>
    <row r="100" spans="1:8" x14ac:dyDescent="0.25">
      <c r="A100" s="6" t="s">
        <v>89</v>
      </c>
      <c r="B100" t="s">
        <v>71</v>
      </c>
      <c r="C100" s="15" t="str">
        <f>VLOOKUP($A100,[1]Sheet1!$A:$H,3,0)</f>
        <v>obálka so zipsom A4, vrecko s patentkou, PP, soft touch, fialová</v>
      </c>
      <c r="D100" s="7">
        <v>8594157939242</v>
      </c>
      <c r="E100" s="21">
        <v>1.34</v>
      </c>
      <c r="F100" s="5">
        <v>0.1</v>
      </c>
      <c r="G100" s="25">
        <f t="shared" si="4"/>
        <v>1.2060000000000002</v>
      </c>
    </row>
    <row r="101" spans="1:8" x14ac:dyDescent="0.25">
      <c r="A101" s="6" t="s">
        <v>90</v>
      </c>
      <c r="B101" t="s">
        <v>71</v>
      </c>
      <c r="C101" s="15" t="str">
        <f>VLOOKUP($A101,[1]Sheet1!$A:$H,3,0)</f>
        <v>obálka so zipsom AA, vrecko s patentkou, PP, soft touch, zelená</v>
      </c>
      <c r="D101" s="7">
        <v>8594157939259</v>
      </c>
      <c r="E101" s="21">
        <v>1.34</v>
      </c>
      <c r="F101" s="5">
        <v>0.1</v>
      </c>
      <c r="G101" s="25">
        <f t="shared" si="4"/>
        <v>1.2060000000000002</v>
      </c>
    </row>
    <row r="102" spans="1:8" x14ac:dyDescent="0.25">
      <c r="A102" s="16" t="s">
        <v>91</v>
      </c>
      <c r="B102" s="17" t="s">
        <v>71</v>
      </c>
      <c r="C102" s="18" t="str">
        <f>VLOOKUP($A102,[1]Sheet1!$A:$H,3,0)</f>
        <v>obálka so zipsom A5, vrecko s patentkou, PP, soft touch, sivá</v>
      </c>
      <c r="D102" s="19">
        <v>8594157939112</v>
      </c>
      <c r="E102" s="24">
        <v>1.1200000000000001</v>
      </c>
      <c r="F102" s="20">
        <v>0.1</v>
      </c>
      <c r="G102" s="27">
        <f t="shared" si="4"/>
        <v>1.0080000000000002</v>
      </c>
      <c r="H102" s="16"/>
    </row>
    <row r="103" spans="1:8" x14ac:dyDescent="0.25">
      <c r="A103" s="16" t="s">
        <v>92</v>
      </c>
      <c r="B103" s="17" t="s">
        <v>71</v>
      </c>
      <c r="C103" s="18" t="str">
        <f>VLOOKUP($A103,[1]Sheet1!$A:$H,3,0)</f>
        <v>obálka so zipsom A5, vrecko s patentkou, PP, soft touch, fialová</v>
      </c>
      <c r="D103" s="19">
        <v>8594157939129</v>
      </c>
      <c r="E103" s="24">
        <v>1.1200000000000001</v>
      </c>
      <c r="F103" s="20">
        <v>0.1</v>
      </c>
      <c r="G103" s="27">
        <f t="shared" si="4"/>
        <v>1.0080000000000002</v>
      </c>
      <c r="H103" s="16"/>
    </row>
    <row r="104" spans="1:8" x14ac:dyDescent="0.25">
      <c r="A104" s="16" t="s">
        <v>93</v>
      </c>
      <c r="B104" s="17" t="s">
        <v>71</v>
      </c>
      <c r="C104" s="18" t="str">
        <f>VLOOKUP($A104,[1]Sheet1!$A:$H,3,0)</f>
        <v>obálka so zipsom A5, vrecko s patentkou, PP, soft touch, zelená</v>
      </c>
      <c r="D104" s="19">
        <v>8594157939136</v>
      </c>
      <c r="E104" s="24">
        <v>1.1200000000000001</v>
      </c>
      <c r="F104" s="20">
        <v>0.1</v>
      </c>
      <c r="G104" s="27">
        <f t="shared" si="4"/>
        <v>1.0080000000000002</v>
      </c>
      <c r="H104" s="16"/>
    </row>
    <row r="105" spans="1:8" x14ac:dyDescent="0.25">
      <c r="A105" s="16" t="s">
        <v>94</v>
      </c>
      <c r="B105" s="17" t="s">
        <v>71</v>
      </c>
      <c r="C105" s="18" t="str">
        <f>VLOOKUP($A105,[1]Sheet1!$A:$H,3,0)</f>
        <v>spisové dosky s gumičkou A4, PP, soft touch, sivá</v>
      </c>
      <c r="D105" s="19">
        <v>8594157939358</v>
      </c>
      <c r="E105" s="24">
        <v>1.27</v>
      </c>
      <c r="F105" s="20">
        <v>0.1</v>
      </c>
      <c r="G105" s="27">
        <f t="shared" si="4"/>
        <v>1.143</v>
      </c>
      <c r="H105" s="16"/>
    </row>
    <row r="106" spans="1:8" x14ac:dyDescent="0.25">
      <c r="A106" s="16" t="s">
        <v>95</v>
      </c>
      <c r="B106" s="17" t="s">
        <v>71</v>
      </c>
      <c r="C106" s="18" t="str">
        <f>VLOOKUP($A106,[1]Sheet1!$A:$H,3,0)</f>
        <v>spisové dosky s gumičkou A4, PP, soft touch, fialová</v>
      </c>
      <c r="D106" s="19">
        <v>8594157939365</v>
      </c>
      <c r="E106" s="24">
        <v>1.27</v>
      </c>
      <c r="F106" s="20">
        <v>0.1</v>
      </c>
      <c r="G106" s="27">
        <f t="shared" si="4"/>
        <v>1.143</v>
      </c>
      <c r="H106" s="16"/>
    </row>
    <row r="107" spans="1:8" x14ac:dyDescent="0.25">
      <c r="A107" s="16" t="s">
        <v>96</v>
      </c>
      <c r="B107" s="17" t="s">
        <v>71</v>
      </c>
      <c r="C107" s="18" t="str">
        <f>VLOOKUP($A107,[1]Sheet1!$A:$H,3,0)</f>
        <v>spisové dosky s gumičkou A4, PP, soft touch, zelená</v>
      </c>
      <c r="D107" s="19">
        <v>8594157939372</v>
      </c>
      <c r="E107" s="24">
        <v>1.27</v>
      </c>
      <c r="F107" s="20">
        <v>0.1</v>
      </c>
      <c r="G107" s="27">
        <f t="shared" si="4"/>
        <v>1.143</v>
      </c>
      <c r="H107" s="16"/>
    </row>
    <row r="108" spans="1:8" x14ac:dyDescent="0.25">
      <c r="A108" s="6" t="s">
        <v>97</v>
      </c>
      <c r="B108" t="s">
        <v>71</v>
      </c>
      <c r="C108" s="15" t="str">
        <f>VLOOKUP($A108,[1]Sheet1!$A:$H,3,0)</f>
        <v>box na spisy s uzatvárateľnou gumičkou A4, PP, soft touch, sivá</v>
      </c>
      <c r="D108" s="7">
        <v>8594157939440</v>
      </c>
      <c r="E108" s="21">
        <v>2.68</v>
      </c>
      <c r="F108" s="5">
        <v>0.1</v>
      </c>
      <c r="G108" s="25">
        <f t="shared" si="4"/>
        <v>2.4120000000000004</v>
      </c>
    </row>
    <row r="109" spans="1:8" x14ac:dyDescent="0.25">
      <c r="A109" s="6" t="s">
        <v>98</v>
      </c>
      <c r="B109" t="s">
        <v>71</v>
      </c>
      <c r="C109" s="15" t="str">
        <f>VLOOKUP($A109,[1]Sheet1!$A:$H,3,0)</f>
        <v>box na spisy s uzatvárateľnou gumičkou A4, PP, soft touch, fialová</v>
      </c>
      <c r="D109" s="7">
        <v>8594157939457</v>
      </c>
      <c r="E109" s="21">
        <v>2.68</v>
      </c>
      <c r="F109" s="5">
        <v>0.1</v>
      </c>
      <c r="G109" s="25">
        <f t="shared" si="4"/>
        <v>2.4120000000000004</v>
      </c>
    </row>
    <row r="110" spans="1:8" x14ac:dyDescent="0.25">
      <c r="A110" s="6" t="s">
        <v>99</v>
      </c>
      <c r="B110" t="s">
        <v>71</v>
      </c>
      <c r="C110" s="15" t="str">
        <f>VLOOKUP($A110,[1]Sheet1!$A:$H,3,0)</f>
        <v>box na spisy s uzatvárateľnou gumičkou A4, PP, soft touch, zelená</v>
      </c>
      <c r="D110" s="7">
        <v>8594157939464</v>
      </c>
      <c r="E110" s="21">
        <v>2.68</v>
      </c>
      <c r="F110" s="5">
        <v>0.1</v>
      </c>
      <c r="G110" s="25">
        <f t="shared" si="4"/>
        <v>2.4120000000000004</v>
      </c>
    </row>
    <row r="111" spans="1:8" x14ac:dyDescent="0.25">
      <c r="A111" s="16" t="s">
        <v>100</v>
      </c>
      <c r="B111" s="17" t="s">
        <v>71</v>
      </c>
      <c r="C111" s="18" t="str">
        <f>VLOOKUP($A111,[1]Sheet1!$A:$H,3,0)</f>
        <v>krúžkový zakladač A4, PP, 4RO, 35 mm, soft touch, sivá</v>
      </c>
      <c r="D111" s="19">
        <v>8594157939501</v>
      </c>
      <c r="E111" s="24">
        <v>2.1</v>
      </c>
      <c r="F111" s="20">
        <v>0.1</v>
      </c>
      <c r="G111" s="27">
        <f t="shared" si="4"/>
        <v>1.8900000000000001</v>
      </c>
      <c r="H111" s="16"/>
    </row>
    <row r="112" spans="1:8" x14ac:dyDescent="0.25">
      <c r="A112" s="16" t="s">
        <v>101</v>
      </c>
      <c r="B112" s="17" t="s">
        <v>71</v>
      </c>
      <c r="C112" s="18" t="str">
        <f>VLOOKUP($A112,[1]Sheet1!$A:$H,3,0)</f>
        <v>krúžkový zakladač A4, PP, 4RO, 35 mm, soft touch, fialová</v>
      </c>
      <c r="D112" s="19">
        <v>8594157939518</v>
      </c>
      <c r="E112" s="24">
        <v>2.1</v>
      </c>
      <c r="F112" s="20">
        <v>0.1</v>
      </c>
      <c r="G112" s="27">
        <f t="shared" si="4"/>
        <v>1.8900000000000001</v>
      </c>
      <c r="H112" s="16"/>
    </row>
    <row r="113" spans="1:8" x14ac:dyDescent="0.25">
      <c r="A113" s="16" t="s">
        <v>102</v>
      </c>
      <c r="B113" s="17" t="s">
        <v>71</v>
      </c>
      <c r="C113" s="18" t="str">
        <f>VLOOKUP($A113,[1]Sheet1!$A:$H,3,0)</f>
        <v>krúžkový zakladač A4, PP, 4RO, 35 mm, soft touch, zelený</v>
      </c>
      <c r="D113" s="19">
        <v>8594157939525</v>
      </c>
      <c r="E113" s="24">
        <v>2.1</v>
      </c>
      <c r="F113" s="20">
        <v>0.1</v>
      </c>
      <c r="G113" s="27">
        <f t="shared" si="4"/>
        <v>1.8900000000000001</v>
      </c>
      <c r="H113" s="16"/>
    </row>
    <row r="114" spans="1:8" x14ac:dyDescent="0.25">
      <c r="A114" s="16" t="s">
        <v>103</v>
      </c>
      <c r="B114" s="17" t="s">
        <v>71</v>
      </c>
      <c r="C114" s="18" t="str">
        <f>VLOOKUP($A114,[1]Sheet1!$A:$H,3,0)</f>
        <v>nožnice kancelárske Economy, 16 cm, symetrické, tmavomodré</v>
      </c>
      <c r="D114" s="19">
        <v>8594157932847</v>
      </c>
      <c r="E114" s="24">
        <v>0.82</v>
      </c>
      <c r="F114" s="20">
        <v>0.1</v>
      </c>
      <c r="G114" s="27">
        <f t="shared" si="4"/>
        <v>0.73799999999999999</v>
      </c>
      <c r="H114" s="16"/>
    </row>
    <row r="115" spans="1:8" x14ac:dyDescent="0.25">
      <c r="A115" s="16" t="s">
        <v>104</v>
      </c>
      <c r="B115" s="17" t="s">
        <v>71</v>
      </c>
      <c r="C115" s="18" t="str">
        <f>VLOOKUP($A115,[1]Sheet1!$A:$H,3,0)</f>
        <v>nožnice kancelárske Economy, 21 cm, asymetrické, tmavomodré</v>
      </c>
      <c r="D115" s="19">
        <v>8594157932861</v>
      </c>
      <c r="E115" s="24">
        <v>1.47</v>
      </c>
      <c r="F115" s="20">
        <v>0.1</v>
      </c>
      <c r="G115" s="27">
        <f t="shared" si="4"/>
        <v>1.323</v>
      </c>
      <c r="H115" s="16"/>
    </row>
    <row r="116" spans="1:8" x14ac:dyDescent="0.25">
      <c r="A116" s="16" t="s">
        <v>105</v>
      </c>
      <c r="B116" s="17" t="s">
        <v>71</v>
      </c>
      <c r="C116" s="18" t="str">
        <f>VLOOKUP($A116,[1]Sheet1!$A:$H,3,0)</f>
        <v>strúhadlo Boxy Duo, dvojité, s viečkom a kontajnerom, mix farieb</v>
      </c>
      <c r="D116" s="19">
        <v>8594157932670</v>
      </c>
      <c r="E116" s="24">
        <v>0.40500000000000003</v>
      </c>
      <c r="F116" s="20">
        <v>0.1</v>
      </c>
      <c r="G116" s="27">
        <f t="shared" si="4"/>
        <v>0.36450000000000005</v>
      </c>
      <c r="H116" s="16"/>
    </row>
    <row r="117" spans="1:8" x14ac:dyDescent="0.25">
      <c r="A117" s="6" t="s">
        <v>106</v>
      </c>
      <c r="B117" t="s">
        <v>71</v>
      </c>
      <c r="C117" s="15" t="str">
        <f>VLOOKUP($A117,[1]Sheet1!$A:$H,3,0)</f>
        <v>strúhadlo Buddy, dvojité s kontajnerom, mix farieb</v>
      </c>
      <c r="D117" s="7">
        <v>8594223240203</v>
      </c>
      <c r="E117" s="21">
        <v>0.39300000000000002</v>
      </c>
      <c r="F117" s="5">
        <v>0.1</v>
      </c>
      <c r="G117" s="25">
        <f t="shared" si="4"/>
        <v>0.35370000000000001</v>
      </c>
    </row>
    <row r="118" spans="1:8" x14ac:dyDescent="0.25">
      <c r="A118" s="6" t="s">
        <v>107</v>
      </c>
      <c r="B118" t="s">
        <v>71</v>
      </c>
      <c r="C118" s="15" t="str">
        <f>VLOOKUP($A118,[1]Sheet1!$A:$H,3,0)</f>
        <v>strúhadlo Candy Duo, dvojité s kont., mix farieb</v>
      </c>
      <c r="D118" s="7">
        <v>8594223240265</v>
      </c>
      <c r="E118" s="21">
        <v>0.39300000000000002</v>
      </c>
      <c r="F118" s="5">
        <v>0.1</v>
      </c>
      <c r="G118" s="25">
        <f t="shared" si="4"/>
        <v>0.35370000000000001</v>
      </c>
    </row>
    <row r="119" spans="1:8" x14ac:dyDescent="0.25">
      <c r="A119" s="6" t="s">
        <v>108</v>
      </c>
      <c r="B119" t="s">
        <v>71</v>
      </c>
      <c r="C119" s="15" t="str">
        <f>VLOOKUP($A119,[1]Sheet1!$A:$H,3,0)</f>
        <v>strúhadlo Candy, s kontajnerom, mix farieb</v>
      </c>
      <c r="D119" s="7">
        <v>8594223240234</v>
      </c>
      <c r="E119" s="21">
        <v>0.27400000000000002</v>
      </c>
      <c r="F119" s="5">
        <v>0.1</v>
      </c>
      <c r="G119" s="25">
        <f t="shared" si="4"/>
        <v>0.24660000000000001</v>
      </c>
    </row>
    <row r="120" spans="1:8" x14ac:dyDescent="0.25">
      <c r="A120" s="6" t="s">
        <v>109</v>
      </c>
      <c r="B120" t="s">
        <v>71</v>
      </c>
      <c r="C120" s="15" t="str">
        <f>VLOOKUP($A120,[1]Sheet1!$A:$H,3,0)</f>
        <v>strúhadlo Solid Duo, dvojité, kovové, mix farieb</v>
      </c>
      <c r="D120" s="7">
        <v>8594223240166</v>
      </c>
      <c r="E120" s="21">
        <v>0.51</v>
      </c>
      <c r="F120" s="5">
        <v>0.1</v>
      </c>
      <c r="G120" s="25">
        <f t="shared" si="4"/>
        <v>0.45900000000000002</v>
      </c>
    </row>
    <row r="121" spans="1:8" x14ac:dyDescent="0.25">
      <c r="A121" s="6" t="s">
        <v>110</v>
      </c>
      <c r="B121" t="s">
        <v>71</v>
      </c>
      <c r="C121" s="15" t="str">
        <f>VLOOKUP($A121,[1]Sheet1!$A:$H,3,0)</f>
        <v>strúhadlo Solid, kovové, mix farieb</v>
      </c>
      <c r="D121" s="7">
        <v>8594223240135</v>
      </c>
      <c r="E121" s="21">
        <v>0.35299999999999998</v>
      </c>
      <c r="F121" s="5">
        <v>0.1</v>
      </c>
      <c r="G121" s="25">
        <f t="shared" si="4"/>
        <v>0.31769999999999998</v>
      </c>
    </row>
    <row r="122" spans="1:8" x14ac:dyDescent="0.25">
      <c r="A122" s="16" t="s">
        <v>128</v>
      </c>
      <c r="B122" s="17" t="s">
        <v>129</v>
      </c>
      <c r="C122" s="18" t="str">
        <f>VLOOKUP($A122,[1]Sheet1!$A:$H,3,0)</f>
        <v>baliaca páska, 66 m × 50 mm, PP, hnedá</v>
      </c>
      <c r="D122" s="19">
        <v>4042448123923</v>
      </c>
      <c r="E122" s="24">
        <v>2.27</v>
      </c>
      <c r="F122" s="20">
        <v>0.35</v>
      </c>
      <c r="G122" s="27">
        <f t="shared" ref="G122:G123" si="5">E122*(100%-F122)</f>
        <v>1.4755</v>
      </c>
      <c r="H122" s="16"/>
    </row>
    <row r="123" spans="1:8" x14ac:dyDescent="0.25">
      <c r="A123" s="16" t="s">
        <v>130</v>
      </c>
      <c r="B123" s="17" t="s">
        <v>129</v>
      </c>
      <c r="C123" s="18" t="str">
        <f>VLOOKUP($A123,[1]Sheet1!$A:$H,3,0)</f>
        <v>baliaca páska, 66 m × 50 mm, PP, transparentná</v>
      </c>
      <c r="D123" s="19">
        <v>4042448123916</v>
      </c>
      <c r="E123" s="24">
        <v>2.27</v>
      </c>
      <c r="F123" s="20">
        <v>0.35</v>
      </c>
      <c r="G123" s="27">
        <f t="shared" si="5"/>
        <v>1.4755</v>
      </c>
      <c r="H123" s="16"/>
    </row>
  </sheetData>
  <autoFilter ref="A2:H123" xr:uid="{A23822BA-4D07-4DB8-97FB-3FF6759A1177}">
    <sortState xmlns:xlrd2="http://schemas.microsoft.com/office/spreadsheetml/2017/richdata2" ref="A3:H123">
      <sortCondition ref="B2:B123"/>
    </sortState>
  </autoFilter>
  <pageMargins left="0.31496062992125984" right="0.31496062992125984" top="0.59055118110236227" bottom="0.39370078740157483" header="0.31496062992125984" footer="0.31496062992125984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Habrdla</dc:creator>
  <cp:lastModifiedBy>Michal Habrdla</cp:lastModifiedBy>
  <cp:lastPrinted>2024-09-04T13:34:50Z</cp:lastPrinted>
  <dcterms:created xsi:type="dcterms:W3CDTF">2023-08-21T08:01:27Z</dcterms:created>
  <dcterms:modified xsi:type="dcterms:W3CDTF">2025-02-10T12:17:53Z</dcterms:modified>
</cp:coreProperties>
</file>