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ubani\Desktop\"/>
    </mc:Choice>
  </mc:AlternateContent>
  <xr:revisionPtr revIDLastSave="0" documentId="13_ncr:1_{B4117772-C4EE-4D15-BC47-CD1F02BC4614}" xr6:coauthVersionLast="47" xr6:coauthVersionMax="47" xr10:uidLastSave="{00000000-0000-0000-0000-000000000000}"/>
  <bookViews>
    <workbookView xWindow="390" yWindow="390" windowWidth="19425" windowHeight="14670" xr2:uid="{2E0DB4DB-F4CC-42EA-A24C-E36DF3C8DC1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7" i="1" l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34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69" i="1"/>
  <c r="G86" i="1"/>
  <c r="G87" i="1"/>
  <c r="G88" i="1"/>
  <c r="G89" i="1"/>
  <c r="G90" i="1"/>
  <c r="G91" i="1"/>
  <c r="G92" i="1"/>
  <c r="G93" i="1"/>
  <c r="G94" i="1"/>
  <c r="G123" i="1"/>
  <c r="G266" i="1"/>
  <c r="G267" i="1"/>
  <c r="G268" i="1"/>
  <c r="G265" i="1"/>
  <c r="G307" i="1" l="1"/>
  <c r="G308" i="1"/>
  <c r="G309" i="1"/>
  <c r="G310" i="1"/>
  <c r="G205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4" i="1"/>
  <c r="G413" i="1"/>
  <c r="G412" i="1"/>
  <c r="G411" i="1"/>
  <c r="G410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6" i="1"/>
  <c r="G365" i="1"/>
  <c r="G364" i="1"/>
  <c r="G363" i="1"/>
  <c r="G362" i="1"/>
  <c r="G361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06" i="1"/>
  <c r="G305" i="1"/>
  <c r="G304" i="1"/>
  <c r="G303" i="1"/>
  <c r="G301" i="1"/>
  <c r="G300" i="1"/>
  <c r="G299" i="1"/>
  <c r="G298" i="1"/>
  <c r="G297" i="1"/>
  <c r="G296" i="1"/>
  <c r="G295" i="1"/>
  <c r="G294" i="1"/>
  <c r="G293" i="1"/>
  <c r="G292" i="1"/>
  <c r="G291" i="1"/>
  <c r="G263" i="1"/>
  <c r="G262" i="1"/>
  <c r="G261" i="1"/>
  <c r="G260" i="1"/>
  <c r="G259" i="1"/>
  <c r="G258" i="1"/>
  <c r="G257" i="1"/>
  <c r="G256" i="1"/>
  <c r="G255" i="1"/>
  <c r="G253" i="1"/>
  <c r="G252" i="1"/>
  <c r="G251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69" i="1"/>
  <c r="G168" i="1"/>
  <c r="G167" i="1"/>
  <c r="G166" i="1"/>
  <c r="G165" i="1"/>
  <c r="G164" i="1"/>
  <c r="G163" i="1"/>
  <c r="G162" i="1"/>
  <c r="G161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2" i="1"/>
  <c r="G141" i="1"/>
  <c r="G140" i="1"/>
  <c r="G139" i="1"/>
  <c r="G138" i="1"/>
  <c r="G136" i="1"/>
  <c r="G135" i="1"/>
  <c r="G134" i="1"/>
  <c r="G133" i="1"/>
  <c r="G132" i="1"/>
  <c r="G131" i="1"/>
  <c r="G130" i="1"/>
  <c r="G129" i="1"/>
  <c r="G127" i="1"/>
  <c r="G126" i="1"/>
  <c r="G124" i="1"/>
  <c r="G122" i="1"/>
  <c r="G121" i="1"/>
  <c r="G120" i="1"/>
  <c r="G119" i="1"/>
  <c r="G118" i="1"/>
  <c r="G117" i="1"/>
  <c r="G116" i="1"/>
  <c r="G115" i="1"/>
  <c r="G113" i="1"/>
  <c r="G112" i="1"/>
  <c r="G111" i="1"/>
  <c r="G110" i="1"/>
  <c r="G109" i="1"/>
  <c r="G108" i="1"/>
  <c r="G107" i="1"/>
  <c r="G105" i="1"/>
  <c r="G104" i="1"/>
  <c r="G103" i="1"/>
  <c r="G102" i="1"/>
  <c r="G100" i="1"/>
  <c r="G99" i="1"/>
  <c r="G98" i="1"/>
  <c r="G96" i="1"/>
  <c r="G95" i="1"/>
  <c r="G85" i="1"/>
  <c r="G84" i="1"/>
  <c r="G82" i="1"/>
  <c r="G80" i="1"/>
  <c r="G79" i="1"/>
  <c r="G78" i="1"/>
  <c r="G76" i="1"/>
  <c r="G75" i="1"/>
  <c r="G74" i="1"/>
  <c r="G7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1" i="1"/>
  <c r="G5" i="1"/>
  <c r="G6" i="1"/>
  <c r="G7" i="1"/>
  <c r="G8" i="1"/>
  <c r="G9" i="1"/>
  <c r="G4" i="1"/>
</calcChain>
</file>

<file path=xl/sharedStrings.xml><?xml version="1.0" encoding="utf-8"?>
<sst xmlns="http://schemas.openxmlformats.org/spreadsheetml/2006/main" count="1384" uniqueCount="920">
  <si>
    <t>Objednávacie číslo</t>
  </si>
  <si>
    <t>Značka</t>
  </si>
  <si>
    <t>Názov výrobku</t>
  </si>
  <si>
    <t>EAN</t>
  </si>
  <si>
    <t>Základná cena EUR bez DPH/ks</t>
  </si>
  <si>
    <t>A16668</t>
  </si>
  <si>
    <t>APLI</t>
  </si>
  <si>
    <t>tavná pištoľ Premium, 20 W</t>
  </si>
  <si>
    <t>A13243</t>
  </si>
  <si>
    <t>tavné tyčinky, Ø 7,5 mm x 10 cm, transparentné - 10 ks</t>
  </si>
  <si>
    <t>A13739</t>
  </si>
  <si>
    <t>tavné tyčinky, Ø 7,5 mm x 10 cm, mix farieb - 12 ks</t>
  </si>
  <si>
    <t>A13740</t>
  </si>
  <si>
    <t>tavné tyčinky, Ø 7,5 mm x 10 cm, transparentné - 25 ks</t>
  </si>
  <si>
    <t>A13800</t>
  </si>
  <si>
    <t>tavné tyčinky s trblietkami, Ø 7,5 mm x 10 cm, mix farieb - 12 ks</t>
  </si>
  <si>
    <t>A17003</t>
  </si>
  <si>
    <t>tavné tyčinky, Ø 7,5 mm x 20 cm, transparentné - 25 ks</t>
  </si>
  <si>
    <t>Zľava</t>
  </si>
  <si>
    <t>Základná cena po zľave EUR bez DPH/ks</t>
  </si>
  <si>
    <t>A14230</t>
  </si>
  <si>
    <t>farebný papier, A4, 170 g, béžový - 50 ks</t>
  </si>
  <si>
    <t>A14231</t>
  </si>
  <si>
    <t>farebný papier, A4, 170 g, svetložltý - 50 ks</t>
  </si>
  <si>
    <t>A14232</t>
  </si>
  <si>
    <t>farebný papier, A4, 170 g, svetlozelený - 50 ks</t>
  </si>
  <si>
    <t>A14233</t>
  </si>
  <si>
    <t>farebný papier, A4, 170 g, krémový - 50 ks</t>
  </si>
  <si>
    <t>A14234</t>
  </si>
  <si>
    <t>farebný papier, A4, 170 g, smaragdovo zelený - 50 ks</t>
  </si>
  <si>
    <t>A14235</t>
  </si>
  <si>
    <t>farebný papier, A4, 170 g, ružový - 50 ks</t>
  </si>
  <si>
    <t>A14236</t>
  </si>
  <si>
    <t>farebný papier, A4, 170 g, svetlomodrý - 50 ks</t>
  </si>
  <si>
    <t>A14237</t>
  </si>
  <si>
    <t>farebný papier, A4, 170 g, žltý - 50 ks</t>
  </si>
  <si>
    <t>A14238</t>
  </si>
  <si>
    <t>farebný papier, A4, 170 g, oranžový - 50 ks</t>
  </si>
  <si>
    <t>A14239</t>
  </si>
  <si>
    <t>farebný papier, A4, 170 g, červený - 50 ks</t>
  </si>
  <si>
    <t>A14240</t>
  </si>
  <si>
    <t>farebný papier, A4, 170 g, trávovo zelený - 50 ks</t>
  </si>
  <si>
    <t>A14241</t>
  </si>
  <si>
    <t>farebný papier, A4, 170 g, nebesky modrý - 50 ks</t>
  </si>
  <si>
    <t>A14242</t>
  </si>
  <si>
    <t>farebný papier, A4, 170 g, sivý - 50 ks</t>
  </si>
  <si>
    <t>A14243</t>
  </si>
  <si>
    <t>farebný papier, A4, 170 g, tmavomodrý - 50 ks</t>
  </si>
  <si>
    <t>A14244</t>
  </si>
  <si>
    <t>farebný papier, A4, 170 g, svetlofialový - 50 ks</t>
  </si>
  <si>
    <t>A14245</t>
  </si>
  <si>
    <t>farebný papier, A4, 170 g, hnedý - 50 ks</t>
  </si>
  <si>
    <t>A14246</t>
  </si>
  <si>
    <t>farebný papier, A4, 170 g, tmavozelený - 50 ks</t>
  </si>
  <si>
    <t>A14247</t>
  </si>
  <si>
    <t>farebný papier, A4, 170 g, nachový - 50 ks</t>
  </si>
  <si>
    <t>A14248</t>
  </si>
  <si>
    <t>farebný papier, A4, 170 g, fuksiový - 50 ks</t>
  </si>
  <si>
    <t>A14249</t>
  </si>
  <si>
    <t>farebný papier, A4, 170 g, fluo-zelený - 50 ks</t>
  </si>
  <si>
    <t>A14250</t>
  </si>
  <si>
    <t>farebný papier, A4, 170 g, fluo-oranžový - 50 ks</t>
  </si>
  <si>
    <t>A14251</t>
  </si>
  <si>
    <t>farebný papier, A4, 170 g, fluo-ružový - 50 ks</t>
  </si>
  <si>
    <t>A14252</t>
  </si>
  <si>
    <t>farebný papier, A4, 170 g, fluo-žltý - 50 ks</t>
  </si>
  <si>
    <t>A14253</t>
  </si>
  <si>
    <t>farebný papier, A4, 170 g, čierny - 50 ks</t>
  </si>
  <si>
    <t>A15116</t>
  </si>
  <si>
    <t>farebný papier, A4, 170 g, mix pastelových farieb - 50 ks</t>
  </si>
  <si>
    <t>A15117</t>
  </si>
  <si>
    <t>farebný papier, A4, 170 g, mix sýtych farieb - 50 ks</t>
  </si>
  <si>
    <t>A16216</t>
  </si>
  <si>
    <t>farebný papier, A4, 170 g, mix fluo farieb - 50 ks</t>
  </si>
  <si>
    <t>A16498</t>
  </si>
  <si>
    <t>farebný papier, A4, 170 g, vanilkový - 50 ks</t>
  </si>
  <si>
    <t>A16499</t>
  </si>
  <si>
    <t>farebný papier, A4, 170 g, lieskový orech - 50 ks</t>
  </si>
  <si>
    <t>A16500</t>
  </si>
  <si>
    <t>farebný papier, A4, 170 g, losos - 50 ks</t>
  </si>
  <si>
    <t>A16501</t>
  </si>
  <si>
    <t>farebný papier, A4, 170 g, zlatožltý - 50 ks</t>
  </si>
  <si>
    <t>A16502</t>
  </si>
  <si>
    <t>farebný papier, A4, 170 g, stredne modrý - 50 ks</t>
  </si>
  <si>
    <t>A14255</t>
  </si>
  <si>
    <t>farebný papier, A2+, 170 g, béžový - 25 ks</t>
  </si>
  <si>
    <t>A14256</t>
  </si>
  <si>
    <t>farebný papier, A2+, 170 g, svetložltý - 25 ks</t>
  </si>
  <si>
    <t>A14257</t>
  </si>
  <si>
    <t>farebný papier, A2+, 170 g, svetlozelený - 25 ks</t>
  </si>
  <si>
    <t>A14259</t>
  </si>
  <si>
    <t>farebný papier, A2+, 170 g, krémový - 25 ks</t>
  </si>
  <si>
    <t>A14260</t>
  </si>
  <si>
    <t>farebný papier, A2+, 170 g, smaragdovo zelený - 25 ks</t>
  </si>
  <si>
    <t>A14261</t>
  </si>
  <si>
    <t>farebný papier, A2+, 170 g, ružový - 25 ks</t>
  </si>
  <si>
    <t>A14262</t>
  </si>
  <si>
    <t>farebný papier, A2+, 170 g, svetlomodrý - 25 ks</t>
  </si>
  <si>
    <t>A14263</t>
  </si>
  <si>
    <t>farebný papier, A2+, 170 g, žltý - 25 ks</t>
  </si>
  <si>
    <t>A14264</t>
  </si>
  <si>
    <t>farebný papier, A2+, 170 g, oranžový - 25 ks</t>
  </si>
  <si>
    <t>A14265</t>
  </si>
  <si>
    <t>farebný papier, A2+, 170 g, červený - 25 ks</t>
  </si>
  <si>
    <t>A14266</t>
  </si>
  <si>
    <t>farebný papier, A2+, 170 g, trávovo zelený - 25 ks</t>
  </si>
  <si>
    <t>A14267</t>
  </si>
  <si>
    <t>farebný papier, A2+, 170 g, nebesky modrý - 25 ks</t>
  </si>
  <si>
    <t>A14268</t>
  </si>
  <si>
    <t>farebný papier, A2+, 170 g, sivý - 25 ks</t>
  </si>
  <si>
    <t>A14269</t>
  </si>
  <si>
    <t>farebný papier, A2+, 170 g, tmavomodrý - 25 ks</t>
  </si>
  <si>
    <t>A14270</t>
  </si>
  <si>
    <t>farebný papier, A2+, 170 g, svetlofialový - 25 ks</t>
  </si>
  <si>
    <t>A14271</t>
  </si>
  <si>
    <t>farebný papier, A2+, 170 g, hnedý - 25 ks</t>
  </si>
  <si>
    <t>A14272</t>
  </si>
  <si>
    <t>farebný papier, A2+, 170 g, tmavozelený - 25 ks</t>
  </si>
  <si>
    <t>A14273</t>
  </si>
  <si>
    <t>farebný papier, A2+, 170 g, nachový - 25 ks</t>
  </si>
  <si>
    <t>A14274</t>
  </si>
  <si>
    <t>farebný papier, A2+, 170 g, fuksiový - 25 ks</t>
  </si>
  <si>
    <t>A14275</t>
  </si>
  <si>
    <t>farebný papier, A2+, 170 g, fluo-zelený - 25 ks</t>
  </si>
  <si>
    <t>A14276</t>
  </si>
  <si>
    <t>farebný papier, A2+, 170 g, fluo-oranžový - 25 ks</t>
  </si>
  <si>
    <t>A14277</t>
  </si>
  <si>
    <t>farebný papier, A2+, 170 g, fluo-ružový - 25 ks</t>
  </si>
  <si>
    <t>A14278</t>
  </si>
  <si>
    <t>farebný papier, A2+, 170 g, fluo-žltý - 25 ks</t>
  </si>
  <si>
    <t>A14279</t>
  </si>
  <si>
    <t>farebný papier, A2+, 170 g, čierny - 25 ks</t>
  </si>
  <si>
    <t>A16503</t>
  </si>
  <si>
    <t>farebný papier, A2+, 170 g, vanilkový - 25 ks</t>
  </si>
  <si>
    <t>A16504</t>
  </si>
  <si>
    <t>farebný papier, A2+, 170 g, lieskový orech - 25 ks</t>
  </si>
  <si>
    <t>A16505</t>
  </si>
  <si>
    <t>farebný papier, A2+, 170 g, losos - 25 ks</t>
  </si>
  <si>
    <t>A16506</t>
  </si>
  <si>
    <t>farebný papier, A2+, 170 g, zlatožltý - 25 ks</t>
  </si>
  <si>
    <t>A16507</t>
  </si>
  <si>
    <t>farebný papier, A2+, 170 g, stredne modrý - 25 ks</t>
  </si>
  <si>
    <t>A12848</t>
  </si>
  <si>
    <t>lepidlo disperzné, biele, viacúčelové, 40 g</t>
  </si>
  <si>
    <t>A12849</t>
  </si>
  <si>
    <t>lepidlo disperzné, biele, viacúčelové, 100 g</t>
  </si>
  <si>
    <t>A12850</t>
  </si>
  <si>
    <t>lepidlo disperzné, biele, viacúčelové, 250 g</t>
  </si>
  <si>
    <t>A12851</t>
  </si>
  <si>
    <t>lepidlo disperzné, biele, viacúčelové, 1000 g</t>
  </si>
  <si>
    <t>A12145</t>
  </si>
  <si>
    <t>lepiaca tyčinka, okrúhla, 10 g</t>
  </si>
  <si>
    <t>A12146</t>
  </si>
  <si>
    <t>lepiaca tyčinka, okrúhla, 21 g</t>
  </si>
  <si>
    <t>A12147</t>
  </si>
  <si>
    <t>lepiaca tyčinka, okrúhla, 40 g</t>
  </si>
  <si>
    <t>A18630</t>
  </si>
  <si>
    <t>baliaci papier darčekový v roli NORDIK FUN PASTEL, 70 cm x 2 m, mix 5 vzorov</t>
  </si>
  <si>
    <t>A12785</t>
  </si>
  <si>
    <t>penovka s trblietkami, 210 × 297 mm, mix farieb - 4 ks</t>
  </si>
  <si>
    <t>A13171</t>
  </si>
  <si>
    <t>A13485</t>
  </si>
  <si>
    <t>penovka tvary – hviezdy s trblietkami, samolepiaca, mix druhov - 50 ks</t>
  </si>
  <si>
    <t>A13488</t>
  </si>
  <si>
    <t>penovka tvary – snehové vločky s trblietkami, samolepiaca, mix druhov - 22 ks</t>
  </si>
  <si>
    <t>A13298</t>
  </si>
  <si>
    <t>dierovač – motív hviezda, na penovku</t>
  </si>
  <si>
    <t>A13301</t>
  </si>
  <si>
    <t>dierovač – motív koliesko, na penovku</t>
  </si>
  <si>
    <t>A13302</t>
  </si>
  <si>
    <t>dierovač – motív snehová vločka, na penovku</t>
  </si>
  <si>
    <t>A13563</t>
  </si>
  <si>
    <t>rezacia podložka viacúčelová, obojstranná, 900 × 600 mm, PVC, zelená</t>
  </si>
  <si>
    <t>A13564</t>
  </si>
  <si>
    <t>rezacia podložka viacúčelová, obojstranná, 600 × 450 mm, PVC, zelená</t>
  </si>
  <si>
    <t>A13565</t>
  </si>
  <si>
    <t>rezacia podložka viacúčelová, obojstranná, 450 × 300 mm, PVC, zelená</t>
  </si>
  <si>
    <t>A13566</t>
  </si>
  <si>
    <t>rezacia podložka viacúčelová, obojstranná, 300 × 200 mm, PVC, zelená</t>
  </si>
  <si>
    <t>APMA4070</t>
  </si>
  <si>
    <t>papier metalický, A4, 130 g, zlatý - 50 ks</t>
  </si>
  <si>
    <t>APMA4071</t>
  </si>
  <si>
    <t>papier metalický, A4, 130 g, strieborný - 50 ks</t>
  </si>
  <si>
    <t>APMA4072</t>
  </si>
  <si>
    <t>papier metalický, A4, 130 g, champagne - 50 ks</t>
  </si>
  <si>
    <t>APMA4073</t>
  </si>
  <si>
    <t>papier metalický, A4, 130 g, perleťový - 50 ks</t>
  </si>
  <si>
    <t>A16649</t>
  </si>
  <si>
    <t>papier metalický, 32 × 24 cm, blok 10 listov, mix farieb</t>
  </si>
  <si>
    <t>A16652</t>
  </si>
  <si>
    <t>papier hodvábny, 32 × 24 cm, blok 10 listov, mix farieb</t>
  </si>
  <si>
    <t>A16650</t>
  </si>
  <si>
    <t>fólia celofánová, 32 × 24 cm, blok 10 listov, mix farieb</t>
  </si>
  <si>
    <t>Colorino - Artist</t>
  </si>
  <si>
    <t>R80118PTR</t>
  </si>
  <si>
    <t>Colorino</t>
  </si>
  <si>
    <t>Artist kresliarska súprava grafitových ceruziek a uhlov, okrúhle, kovový box</t>
  </si>
  <si>
    <t>R65221PTR</t>
  </si>
  <si>
    <t>Artist pastelky drevené, okrúhle, škatuľka, 24 farieb</t>
  </si>
  <si>
    <t>R65498PTR</t>
  </si>
  <si>
    <t>Artist pastelky drevené, okrúhle, škatuľka, 12 farieb</t>
  </si>
  <si>
    <t>R65528PTR</t>
  </si>
  <si>
    <t>Artist pastelky akvarelové, okrúhle, so štetcom, 12 farieb</t>
  </si>
  <si>
    <t>R83256PTR</t>
  </si>
  <si>
    <t>Artist pastelky drevené, okrúhle, kovový box, 12 farieb</t>
  </si>
  <si>
    <t>R83263PTR</t>
  </si>
  <si>
    <t>Artist pastelky drevené, okrúhle, kovový box, 24 farieb</t>
  </si>
  <si>
    <t>R83270PTR</t>
  </si>
  <si>
    <t>Artist pastelky drevené, okrúhle, kovový box, 36 farieb</t>
  </si>
  <si>
    <t>R81100PTR</t>
  </si>
  <si>
    <t>Artist skicovacie fixky obojstranné, trojhranné, štetcový a zrezaný hrot, 12 svetlých farieb</t>
  </si>
  <si>
    <t>R81131PTR</t>
  </si>
  <si>
    <t>Artist skicovacie fixky obojstranné, trojhranné, jemný a zrezaný pevný hrot, 2 farby, zlatá a strieborná</t>
  </si>
  <si>
    <t>R15950PTR</t>
  </si>
  <si>
    <t>farby na tvár, suché, štetček, 5 farieb</t>
  </si>
  <si>
    <t>R32629PTR</t>
  </si>
  <si>
    <t>farby na tvár, násadka, 6 farieb</t>
  </si>
  <si>
    <t>R32650PTR</t>
  </si>
  <si>
    <t>farby na tvár, puzdro, násadka, 12 farieb</t>
  </si>
  <si>
    <t>R65917PTR</t>
  </si>
  <si>
    <t>farby na tvár, metalické, násadke, 6 farieb</t>
  </si>
  <si>
    <t>R80047PTR</t>
  </si>
  <si>
    <t>farby na tvár, ultra mäkké, násadka, 5 farieb</t>
  </si>
  <si>
    <t>R80054PTR</t>
  </si>
  <si>
    <t>farby na tvár metalické, ultra mäkké, násadka, 5 farieb</t>
  </si>
  <si>
    <t>R68659PTR</t>
  </si>
  <si>
    <t>farebné kriedy na vlasy, pastelové, násadka, 5 farieb</t>
  </si>
  <si>
    <t>R68680PTR</t>
  </si>
  <si>
    <t>farebné kriedy na vlasy, metalické, násadka, 5 farieb</t>
  </si>
  <si>
    <t>E26200</t>
  </si>
  <si>
    <t>Creall</t>
  </si>
  <si>
    <t>samotvrdnúca modelovacia hmota DO&amp;DRY hypoalergénna, 1000 g, biela</t>
  </si>
  <si>
    <t>E26201</t>
  </si>
  <si>
    <t>samotvrdnúca modelovacia hmota DO&amp;DRY hypoalergénna, 1000 g, terakota</t>
  </si>
  <si>
    <t>E26210</t>
  </si>
  <si>
    <t>samotvrdnúca modelovacia hmota DO&amp;DRY hypoalergénna, 500 g, biela</t>
  </si>
  <si>
    <t>E26211</t>
  </si>
  <si>
    <t>samotvrdnúca modelovacia hmota DO&amp;DRY hypoalergénna, 500 g, terakota</t>
  </si>
  <si>
    <t>E26212</t>
  </si>
  <si>
    <t>samotvrdnúca modelovacia hmota DO&amp;DRY hypoalergénna, 500 g, sivý cement</t>
  </si>
  <si>
    <t>R15626PTR</t>
  </si>
  <si>
    <t>R15657PTR</t>
  </si>
  <si>
    <t>Creall - Molenaer</t>
  </si>
  <si>
    <t>E48700</t>
  </si>
  <si>
    <t>akrylová farba Molenaer, 6x 75 ml, mix 6 farieb</t>
  </si>
  <si>
    <t>E48705</t>
  </si>
  <si>
    <t>akrylová farba Molenaer, 250 ml, svetlo žltá</t>
  </si>
  <si>
    <t>E48706</t>
  </si>
  <si>
    <t>akrylová farba Molenaer, 250 ml, žltá</t>
  </si>
  <si>
    <t>E48709</t>
  </si>
  <si>
    <t>akrylová farba Molenaer, 250 ml, oranžová</t>
  </si>
  <si>
    <t>E48710</t>
  </si>
  <si>
    <t>akrylová farba Molenaer, 250 ml, červená</t>
  </si>
  <si>
    <t>E48713</t>
  </si>
  <si>
    <t>akrylová farba Molenaer, 250 ml, magenta</t>
  </si>
  <si>
    <t>E48719</t>
  </si>
  <si>
    <t>akrylová farba Molenaer, 250 ml, zlatá</t>
  </si>
  <si>
    <t>E48720</t>
  </si>
  <si>
    <t>akrylová farba Molenaer, 250 ml, strieborná</t>
  </si>
  <si>
    <t>E48725</t>
  </si>
  <si>
    <t>akrylová farba Molenaer, 250 ml, fialová</t>
  </si>
  <si>
    <t>E48730</t>
  </si>
  <si>
    <t>akrylová farba Molenaer, 250 ml, modrá</t>
  </si>
  <si>
    <t>E48735</t>
  </si>
  <si>
    <t>akrylová farba Molenaer, 250 ml, tyrkysová</t>
  </si>
  <si>
    <t>E48750</t>
  </si>
  <si>
    <t>akrylová farba Molenaer, 250 ml, zelená</t>
  </si>
  <si>
    <t>E48760</t>
  </si>
  <si>
    <t>akrylová farba Molenaer, 250 ml, okrová</t>
  </si>
  <si>
    <t>E48765</t>
  </si>
  <si>
    <t>akrylová farba Molenaer, 250 ml, hnedá</t>
  </si>
  <si>
    <t>E48781</t>
  </si>
  <si>
    <t>akrylová farba Molenaer, 250 ml, biela</t>
  </si>
  <si>
    <t>E48799</t>
  </si>
  <si>
    <t>akrylová farba Molenaer, 250 ml, čierna</t>
  </si>
  <si>
    <t>E30702</t>
  </si>
  <si>
    <t>temperová farba, 250 ml, žltá</t>
  </si>
  <si>
    <t>E30704</t>
  </si>
  <si>
    <t>temperová farba, 250 ml, oranžová</t>
  </si>
  <si>
    <t>E30705</t>
  </si>
  <si>
    <t>temperová farba, 250 ml, svetlo červená</t>
  </si>
  <si>
    <t>E30711</t>
  </si>
  <si>
    <t>temperová farba, 250 ml, tmavo modrá</t>
  </si>
  <si>
    <t>E30715</t>
  </si>
  <si>
    <t>temperová farba, 250 ml, základná zelená</t>
  </si>
  <si>
    <t>E30718</t>
  </si>
  <si>
    <t>temperová farba, 250 ml, svetlo hnedá</t>
  </si>
  <si>
    <t>E30720</t>
  </si>
  <si>
    <t>temperová farba, 250 ml, čierna</t>
  </si>
  <si>
    <t>E30721</t>
  </si>
  <si>
    <t>temperová farba, 250 ml, biela</t>
  </si>
  <si>
    <t>E30728</t>
  </si>
  <si>
    <t>temperové farby, 6 x 250 ml, mix farieb</t>
  </si>
  <si>
    <t>UNI - Emott</t>
  </si>
  <si>
    <t>P241091000</t>
  </si>
  <si>
    <t>UNI</t>
  </si>
  <si>
    <t>EMOTT liner, žltý, 0,4mm</t>
  </si>
  <si>
    <t>P241117000</t>
  </si>
  <si>
    <t>EMOTT liner, oranžový, 0,4mm</t>
  </si>
  <si>
    <t>P241125000</t>
  </si>
  <si>
    <t>EMOTT liner, sv.zelený, 0,4mm</t>
  </si>
  <si>
    <t>P241133000</t>
  </si>
  <si>
    <t>EMOTT liner, zelený, 0,4mm</t>
  </si>
  <si>
    <t>P241166000</t>
  </si>
  <si>
    <t>EMOTT liner, fuchsiový, 0,4mm</t>
  </si>
  <si>
    <t>P241182000</t>
  </si>
  <si>
    <t>EMOTT liner, ružový, 0,4mm</t>
  </si>
  <si>
    <t>P241190000</t>
  </si>
  <si>
    <t>EMOTT liner, červený, 0,4mm</t>
  </si>
  <si>
    <t>P241224000</t>
  </si>
  <si>
    <t>EMOTT liner, hnedý, 0,4mm</t>
  </si>
  <si>
    <t>P241257000</t>
  </si>
  <si>
    <t>EMOTT liner, čierny, 0,4mm</t>
  </si>
  <si>
    <t>P241307000</t>
  </si>
  <si>
    <t>EMOTT liner, modrý, 0,4mm</t>
  </si>
  <si>
    <t>P248286000</t>
  </si>
  <si>
    <t>EMOTT liner sada č.1, 5ks, mix farieb</t>
  </si>
  <si>
    <t>P248294000</t>
  </si>
  <si>
    <t>EMOTT liner sada č.2 PASSION, 5ks, mix farieb</t>
  </si>
  <si>
    <t>P248302000</t>
  </si>
  <si>
    <t>EMOTT liner sada č.3 VINTAGE, 5ks, mix farieb</t>
  </si>
  <si>
    <t>P248310000</t>
  </si>
  <si>
    <t>EMOTT liner sada č.4 ISLAND, 5ks, mix farieb</t>
  </si>
  <si>
    <t>P248328000</t>
  </si>
  <si>
    <t>EMOTT liner sada č.5 CANDY, 5ks, mix farieb</t>
  </si>
  <si>
    <t>P248336000</t>
  </si>
  <si>
    <t>EMOTT liner sada č.6 NATURE, 5ks, mix farieb</t>
  </si>
  <si>
    <t>P248344000</t>
  </si>
  <si>
    <t>EMOTT liner sada č.7 FLORAL, 5ks, mix farieb</t>
  </si>
  <si>
    <t>P248351000</t>
  </si>
  <si>
    <t>EMOTT liner sada č.8 RETRO, 5ks, mix farieb</t>
  </si>
  <si>
    <t>P248369000</t>
  </si>
  <si>
    <t>EMOTT liner sada č.1, 10ks, mix farieb</t>
  </si>
  <si>
    <t>P248377000</t>
  </si>
  <si>
    <t>EMOTT liner sada č.2, 10ks, mix farieb</t>
  </si>
  <si>
    <t>P248385000</t>
  </si>
  <si>
    <t>EMOTT liner sada č.3, 10ks, mix farieb</t>
  </si>
  <si>
    <t>P248393000</t>
  </si>
  <si>
    <t>EMOTT liner sada 40ks, mix farieb</t>
  </si>
  <si>
    <t>UNI - sady PIN</t>
  </si>
  <si>
    <t>P238212788</t>
  </si>
  <si>
    <t>PIN sada linerov Graceful Grey, 3ks</t>
  </si>
  <si>
    <t>P238212789</t>
  </si>
  <si>
    <t>PIN sada linerov Intense Charcoal, 3ks</t>
  </si>
  <si>
    <t>P238212790</t>
  </si>
  <si>
    <t>PIN sada linerov Sensitive Sepia, 3ks, sepia</t>
  </si>
  <si>
    <t>P238212791</t>
  </si>
  <si>
    <t>PIN sada linerov Sketch Selection, 3ks, čierne</t>
  </si>
  <si>
    <t>P238212793</t>
  </si>
  <si>
    <t>PIN sada linerov Artists Selection, 5ks, čierne</t>
  </si>
  <si>
    <t>P238212795</t>
  </si>
  <si>
    <t>PIN sada linerov Elegant Tones, 5ks</t>
  </si>
  <si>
    <t>P238212797</t>
  </si>
  <si>
    <t>PIN sada linerov Flow and Flourish, 5ks</t>
  </si>
  <si>
    <t>P238212798</t>
  </si>
  <si>
    <t>PIN sada linerov Love Lettering, 5ks, čierne</t>
  </si>
  <si>
    <t>P238212799</t>
  </si>
  <si>
    <t>PIN sada linerov Draw and Sketch, 8ks, čierne</t>
  </si>
  <si>
    <t>P238212800</t>
  </si>
  <si>
    <t>PIN sada linerov Creative Strokes, 8ks</t>
  </si>
  <si>
    <t>P238212801</t>
  </si>
  <si>
    <t>PIN sada linerov Calligraphy, 8ks, čierne</t>
  </si>
  <si>
    <t>UNI - Chalk</t>
  </si>
  <si>
    <t>P140095000</t>
  </si>
  <si>
    <t>PWE-8K kried.popis., biely, 8mm</t>
  </si>
  <si>
    <t>P140103000</t>
  </si>
  <si>
    <t>PWE-8K kried.popis., fluo-žltý, 8mm</t>
  </si>
  <si>
    <t>P140111000</t>
  </si>
  <si>
    <t>PWE-8K kried.popis., fluo-oranžový, 8mm</t>
  </si>
  <si>
    <t>P140129000</t>
  </si>
  <si>
    <t>PWE-8K kried.popis., fluo-zelený, 8mm</t>
  </si>
  <si>
    <t>P140137000</t>
  </si>
  <si>
    <t>PWE-8K kried.popis., fluo-ružový, 8mm</t>
  </si>
  <si>
    <t>P140145000</t>
  </si>
  <si>
    <t>PWE-8K kried.popis., červený, 8mm</t>
  </si>
  <si>
    <t>P140152000</t>
  </si>
  <si>
    <t>PWE-8K kried.popis., sv.modrý, 8mm</t>
  </si>
  <si>
    <t>P140160000</t>
  </si>
  <si>
    <t>PWE-8K kried.popis., fialový, 8mm</t>
  </si>
  <si>
    <t>P153528181</t>
  </si>
  <si>
    <t>PWE-5M sada kried.popis., mix 4 farieb</t>
  </si>
  <si>
    <t>P170233000</t>
  </si>
  <si>
    <t>PWE-8K kried.popis., čierny, 8mm</t>
  </si>
  <si>
    <t>P170241000</t>
  </si>
  <si>
    <t>PWE-17K kried.popis., biely, 15mm</t>
  </si>
  <si>
    <t>P170258000</t>
  </si>
  <si>
    <t>PWE-17K kried.popis., čierny, 15mm</t>
  </si>
  <si>
    <t>P170266000</t>
  </si>
  <si>
    <t>PWE-17K kried.popis., žltý, 15mm</t>
  </si>
  <si>
    <t>P222109000</t>
  </si>
  <si>
    <t>PWE-8K kried.popis., zlatý, 8mm</t>
  </si>
  <si>
    <t>P222117000</t>
  </si>
  <si>
    <t>PWE-8K kried.popis., strieborný, 8mm</t>
  </si>
  <si>
    <t>P222125000</t>
  </si>
  <si>
    <t>PWE-17K kried.popis., zlatý, 15mm</t>
  </si>
  <si>
    <t>P222133000</t>
  </si>
  <si>
    <t>PWE-17K kried.popis., strieborný, 15mm</t>
  </si>
  <si>
    <t>P256354000</t>
  </si>
  <si>
    <t>PWE-8K kried.popis., metal.modrý, 8mm</t>
  </si>
  <si>
    <t>P256362000</t>
  </si>
  <si>
    <t>PWE-8K kried.popis., metal.červený, 8mm</t>
  </si>
  <si>
    <t>P256370000</t>
  </si>
  <si>
    <t>PWE-8K kried.popis., metal.zelený, 8mm</t>
  </si>
  <si>
    <t>P256388000</t>
  </si>
  <si>
    <t>PWE-8K kried.popis., metal.ružový, 8mm</t>
  </si>
  <si>
    <t>P256396000</t>
  </si>
  <si>
    <t>PWE-8K kried.popis., metal.fialový, 8mm</t>
  </si>
  <si>
    <t>P256404000</t>
  </si>
  <si>
    <t>PWE-5M kried.popis., metal.modrý, 1,8-2,5mm</t>
  </si>
  <si>
    <t>P256412000</t>
  </si>
  <si>
    <t>PWE-5M kried.popis., metal.červený, 1,8-2,5mm</t>
  </si>
  <si>
    <t>P256420000</t>
  </si>
  <si>
    <t>PWE-5M kried.popis., metal.zelený, 1,8-2,5mm</t>
  </si>
  <si>
    <t>P256438000</t>
  </si>
  <si>
    <t>PWE-5M kried.popis., metal.ružový, 1,8-2,5mm</t>
  </si>
  <si>
    <t>P256446000</t>
  </si>
  <si>
    <t>PWE-5M kried.popis., metal.fialový, 1,8-2,5mm</t>
  </si>
  <si>
    <t>P256453000</t>
  </si>
  <si>
    <t>PWE-5M sada kried.popis., mix 8 metal.farieb</t>
  </si>
  <si>
    <t>P264614000</t>
  </si>
  <si>
    <t>PWE-5M kried.popis., biely,1,8-2,5mm</t>
  </si>
  <si>
    <t>P264622000</t>
  </si>
  <si>
    <t xml:space="preserve">PWE-5M kried.popis., fluo-žltý, 1,8-2,5mm </t>
  </si>
  <si>
    <t>P264630000</t>
  </si>
  <si>
    <t>PWE-5M kried.popis., fluo-oranžový, 1,8-2,5mm</t>
  </si>
  <si>
    <t>P264648000</t>
  </si>
  <si>
    <t>PWE-5M kried.popis., fluo-zelený, 1,8-2,5mm</t>
  </si>
  <si>
    <t>P264655000</t>
  </si>
  <si>
    <t>PWE-5M kried.popis., fluo-ružový, 1,8-2,5mm</t>
  </si>
  <si>
    <t>P264663000</t>
  </si>
  <si>
    <t>PWE-5M kried.popis., červený, 1,8-2,5mm</t>
  </si>
  <si>
    <t>P264671000</t>
  </si>
  <si>
    <t>PWE-5M kried.popis., sv.modrý, 1,8-2,5mm</t>
  </si>
  <si>
    <t>P264689000</t>
  </si>
  <si>
    <t>PWE-5M kried.popis., fialový, 1,8-2,5mm</t>
  </si>
  <si>
    <t>P264697000</t>
  </si>
  <si>
    <t xml:space="preserve">PWE-5M kried.popis., čierny, 1,8-2,5mm </t>
  </si>
  <si>
    <t>P264705000</t>
  </si>
  <si>
    <t>PWE-5M kried.popis., zlatý, 1,8-2,5mm</t>
  </si>
  <si>
    <t>P264713000</t>
  </si>
  <si>
    <t xml:space="preserve">PWE-5M kried.popis., strieborný, 1,8-2,5mm </t>
  </si>
  <si>
    <t>P264721000</t>
  </si>
  <si>
    <t>PWE-3MS kried.popis., biely, 0,9-1,3mm</t>
  </si>
  <si>
    <t>P264754000</t>
  </si>
  <si>
    <t>PWE-3MS kried.popis., žltý, 0,9-1,3mm</t>
  </si>
  <si>
    <t>P264762000</t>
  </si>
  <si>
    <t>PWE-3MS kried.popis., čierny, 0,9-1,3mm</t>
  </si>
  <si>
    <t>P768184000</t>
  </si>
  <si>
    <t xml:space="preserve">POWER TANK guľ.pero SN-220, čierne, 1,0mm </t>
  </si>
  <si>
    <t>P768192000</t>
  </si>
  <si>
    <t>POWER TANK guľ.pero SN-220, modré, 1,0mm</t>
  </si>
  <si>
    <t>P768200000</t>
  </si>
  <si>
    <t xml:space="preserve">POWER TANK guľ.pero SN-220, červené, 1,0mm </t>
  </si>
  <si>
    <t>UNI - Signo UM-153</t>
  </si>
  <si>
    <t>UNI - Power tank</t>
  </si>
  <si>
    <t>P218891000</t>
  </si>
  <si>
    <t>SIGNO gél.roller UM-153, metal.zlatý, 1,0mm</t>
  </si>
  <si>
    <t>4902778665190</t>
  </si>
  <si>
    <t>P218909000</t>
  </si>
  <si>
    <t>SIGNO gél.roller UM-153, metal.strieborný, 1,0mm</t>
  </si>
  <si>
    <t>4902778665206</t>
  </si>
  <si>
    <t>P218917000</t>
  </si>
  <si>
    <t>SIGNO gél.roller UM-153, biely, 1,0mm</t>
  </si>
  <si>
    <t>4902778588802</t>
  </si>
  <si>
    <t>P218925000</t>
  </si>
  <si>
    <t>SIGNO gél.roller UM-153, metal.modrý, 1,0mm</t>
  </si>
  <si>
    <t>4902778677582</t>
  </si>
  <si>
    <t>P218933000</t>
  </si>
  <si>
    <t xml:space="preserve">SIGNO gél.roller UM-153, metal.červený, 1,0mm </t>
  </si>
  <si>
    <t>4902778677599</t>
  </si>
  <si>
    <t>P218941000</t>
  </si>
  <si>
    <t>SIGNO gél.roller UM-153, metal.zelený, 1,0mm</t>
  </si>
  <si>
    <t>4902778677605</t>
  </si>
  <si>
    <t>P218958000</t>
  </si>
  <si>
    <t xml:space="preserve">SIGNO gél.roller UM-153, metal.fialový, 1,0mm </t>
  </si>
  <si>
    <t>4902778677612</t>
  </si>
  <si>
    <t>P218966000</t>
  </si>
  <si>
    <t>SIGNO gél.roller UM-153, metal.ružový, 1,0mm</t>
  </si>
  <si>
    <t>4902778677636</t>
  </si>
  <si>
    <t>P218974000</t>
  </si>
  <si>
    <t>SIGNO gél.roller UM-153, metal.bronzový, 1,0mm</t>
  </si>
  <si>
    <t>4902778677629</t>
  </si>
  <si>
    <t>S052120912</t>
  </si>
  <si>
    <t>Spoko</t>
  </si>
  <si>
    <t>nožnice kovové, 14 cm, symetrické</t>
  </si>
  <si>
    <t>S052220912</t>
  </si>
  <si>
    <t>nožnice kovové, 17 cm, symetrické</t>
  </si>
  <si>
    <t>S052320912</t>
  </si>
  <si>
    <t>nožnice kovové, 20 cm, symetrické</t>
  </si>
  <si>
    <t>S053502301</t>
  </si>
  <si>
    <t>nožnice kancelárske Ergonomy, 15 cm, symetrické, čierno-modré</t>
  </si>
  <si>
    <t>S053602301</t>
  </si>
  <si>
    <t>nožnice kancelárske Ergonomy, 18 cm, symetrické, čierno-modré</t>
  </si>
  <si>
    <t>S053702301</t>
  </si>
  <si>
    <t>nožnice kancelárske Ergonomy, 21 cm, asymetrické, čierno-modré</t>
  </si>
  <si>
    <t>S053902301</t>
  </si>
  <si>
    <t>nožnice kancelárske Ergonomy, 26 cm, asymetrické, čierno-modré</t>
  </si>
  <si>
    <t>S054202301</t>
  </si>
  <si>
    <t>nožnice kancelárske Economy, 16 cm, symetrické, tmavomodré</t>
  </si>
  <si>
    <t>S054402301</t>
  </si>
  <si>
    <t>nožnice kancelárske Economy, 21 cm, asymetrické, tmavomodré</t>
  </si>
  <si>
    <t>S055602301</t>
  </si>
  <si>
    <t>nožnice kancelárske Comfort, 18 cm, symetrické, zeleno-modré</t>
  </si>
  <si>
    <t>S055702301</t>
  </si>
  <si>
    <t>nožnice kancelárske Comfort, 21 cm, asymetrické, zeleno-modré</t>
  </si>
  <si>
    <t>S011698236</t>
  </si>
  <si>
    <t>Aqua guľôčkové pero, modrá náplň, displej, mix farieb</t>
  </si>
  <si>
    <t>S016299236</t>
  </si>
  <si>
    <t>Candy guľôčkové pero, EasyInk, modré, disp., mix</t>
  </si>
  <si>
    <t>S016599260</t>
  </si>
  <si>
    <t>Flora guľôčkové pero, modrá náplň, displej, mix farieb</t>
  </si>
  <si>
    <t>S016699236</t>
  </si>
  <si>
    <t>FLASH , guľôčkové pero,EasyInk, modré, disp., mix</t>
  </si>
  <si>
    <t>S033200112</t>
  </si>
  <si>
    <t>štetec syntetický, okrúhly, veľ. 0</t>
  </si>
  <si>
    <t>S033202112</t>
  </si>
  <si>
    <t>štetec syntetický, okrúhly, veľ. 2</t>
  </si>
  <si>
    <t>S033204112</t>
  </si>
  <si>
    <t>štetec syntetický, okrúhly, veľ. 4</t>
  </si>
  <si>
    <t>S033206112</t>
  </si>
  <si>
    <t>štetec syntetický, okrúhly, veľ. 6</t>
  </si>
  <si>
    <t>S033208112</t>
  </si>
  <si>
    <t>štetec syntetický, okrúhly, veľ. 8</t>
  </si>
  <si>
    <t>S033210112</t>
  </si>
  <si>
    <t>štetec syntetický, okrúhly, veľ. 10</t>
  </si>
  <si>
    <t>S033212112</t>
  </si>
  <si>
    <t>štetec syntetický, okrúhly, veľ. 12</t>
  </si>
  <si>
    <t>S033214112</t>
  </si>
  <si>
    <t>štetec syntetický, okrúhly, veľ. 14</t>
  </si>
  <si>
    <t>S033216112</t>
  </si>
  <si>
    <t>štetec syntetický, okrúhly, veľ. 16</t>
  </si>
  <si>
    <t>S033218112</t>
  </si>
  <si>
    <t>štetec syntetický, okrúhly, veľ. 18</t>
  </si>
  <si>
    <t>S033220112</t>
  </si>
  <si>
    <t>štetec syntetický, okrúhly, veľ. 20</t>
  </si>
  <si>
    <t>S033602112</t>
  </si>
  <si>
    <t>štetec syntetický, plochý, veľ. 2</t>
  </si>
  <si>
    <t>S033604112</t>
  </si>
  <si>
    <t>štetec syntetický, plochý, veľ. 4</t>
  </si>
  <si>
    <t>S033606112</t>
  </si>
  <si>
    <t>štetec syntetický, plochý, veľ. 6</t>
  </si>
  <si>
    <t>S033608112</t>
  </si>
  <si>
    <t>štetec syntetický, plochý, veľ. 8</t>
  </si>
  <si>
    <t>S033610112</t>
  </si>
  <si>
    <t>štetec syntetický, plochý, veľ. 10</t>
  </si>
  <si>
    <t>S033612112</t>
  </si>
  <si>
    <t>štetec syntetický, plochý, veľ. 12</t>
  </si>
  <si>
    <t>S033614112</t>
  </si>
  <si>
    <t>štetec syntetický, plochý, veľ. 14</t>
  </si>
  <si>
    <t>S033616112</t>
  </si>
  <si>
    <t>štetec syntetický, plochý, veľ. 16</t>
  </si>
  <si>
    <t>S033618112</t>
  </si>
  <si>
    <t>štetec syntetický, plochý, veľ. 18</t>
  </si>
  <si>
    <t>S033620112</t>
  </si>
  <si>
    <t>štetec syntetický, plochý, veľ. 20</t>
  </si>
  <si>
    <t>Exacompta - Exactive</t>
  </si>
  <si>
    <t>X17134E</t>
  </si>
  <si>
    <t>Exacompta</t>
  </si>
  <si>
    <t>Exactive púzdro na tablet/laptop 13,3'', čierny</t>
  </si>
  <si>
    <t>X17434E</t>
  </si>
  <si>
    <t>Exactive taška na notebook 15.6'', čierna</t>
  </si>
  <si>
    <t>X17437E</t>
  </si>
  <si>
    <t>Exactive kožená taška, čierna</t>
  </si>
  <si>
    <t>X17734E</t>
  </si>
  <si>
    <t>Exactive kombi taška/batoh na notebook 15,6'', čierny</t>
  </si>
  <si>
    <t>X17834E</t>
  </si>
  <si>
    <t>X18934E</t>
  </si>
  <si>
    <t>X54369E</t>
  </si>
  <si>
    <t>2-krúžkový poradač Chromaline, A4 maxi, chrbát 40 mm, PP, mix 5 farieb</t>
  </si>
  <si>
    <t>X54929E</t>
  </si>
  <si>
    <t>2-krúžkový poradač Iderama, A4 maxi, chrbát 40 mm, pevná lepenka, mix 10 farieb</t>
  </si>
  <si>
    <t>X519470E</t>
  </si>
  <si>
    <t>4-krúžkový poradač Eterneco, 30mm, A4, vzor Geometric</t>
  </si>
  <si>
    <t>X51847E</t>
  </si>
  <si>
    <t>4-krúžkový poradač Eterneco, A4 maxi, chrbát 20 mm, kartón, mix 2 motívov</t>
  </si>
  <si>
    <t>X51170E</t>
  </si>
  <si>
    <t>4-krúžkový poradač Chromaline Pastel, A4 maxi, chrbát 20 mm, PP, mix 5 farieb</t>
  </si>
  <si>
    <t>X51975E</t>
  </si>
  <si>
    <t>4-krúžkový poradač Chromaline Pastel, A4 maxi, chrbát 40 mm, PP, fialový</t>
  </si>
  <si>
    <t>X51977E</t>
  </si>
  <si>
    <t>4-krúžkový poradač Chromaline Pastel, A4 maxi, chrbát 40 mm, PP, korálový</t>
  </si>
  <si>
    <t>X51970E</t>
  </si>
  <si>
    <t>4-krúžkový poradač Chromaline Pastel, A4 maxi, chrbát 40 mm, PP, mix 5 farieb</t>
  </si>
  <si>
    <t>X51972E</t>
  </si>
  <si>
    <t>4-krúžkový poradač Chromaline Pastel, A4 maxi, chrbát 40 mm, PP, modrý</t>
  </si>
  <si>
    <t>X51973E</t>
  </si>
  <si>
    <t>4-krúžkový poradač Chromaline Pastel, A4 maxi, chrbát 40 mm, PP, zelený</t>
  </si>
  <si>
    <t>X51979E</t>
  </si>
  <si>
    <t>4-krúžkový poradač Chromaline Pastel, A4 maxi, chrbát 40 mm, PP, žltý</t>
  </si>
  <si>
    <t>X51169E</t>
  </si>
  <si>
    <t>4-krúžkový poradač Chromaline, A4 maxi, chrbát 20 mm, PP, mix 5 farieb</t>
  </si>
  <si>
    <t>X51469E</t>
  </si>
  <si>
    <t>4-krúžkový poradač Chromaline, A4 maxi, chrbát 30 mm, PP, mix 5 farieb</t>
  </si>
  <si>
    <t>X51369E</t>
  </si>
  <si>
    <t>4-krúžkový poradač Chromaline, A4 maxi, chrbát 40 mm, PP, mix 5 farieb</t>
  </si>
  <si>
    <t>X51299E</t>
  </si>
  <si>
    <t>4-krúžkový poradač Iderama so štítkom, A4 maxi, chrbát 20 mm, PP, mix 10 farieb</t>
  </si>
  <si>
    <t>X519295E</t>
  </si>
  <si>
    <t>4-krúžkový poradač Iderama, A4 maxi, chrbát 40 mm, pevná lepenka, červený</t>
  </si>
  <si>
    <t>X519291E</t>
  </si>
  <si>
    <t>4-krúžkový poradač Iderama, A4 maxi, chrbát 40 mm, pevná lepenka, čierny</t>
  </si>
  <si>
    <t>X51929E</t>
  </si>
  <si>
    <t>4-krúžkový poradač Iderama, A4 maxi, chrbát 40 mm, pevná lepenka, mix 10 farieb</t>
  </si>
  <si>
    <t>X519294E</t>
  </si>
  <si>
    <t>4-krúžkový poradač Iderama, A4 maxi, chrbát 40 mm, pevná lepenka, oranžový</t>
  </si>
  <si>
    <t>X519296E</t>
  </si>
  <si>
    <t>4-krúžkový poradač Iderama, A4 maxi, chrbát 40 mm, pevná lepenka, ružový</t>
  </si>
  <si>
    <t>X519292E</t>
  </si>
  <si>
    <t>4-krúžkový poradač Iderama, A4 maxi, chrbát 40 mm, pevná lepenka, svetlomodrý</t>
  </si>
  <si>
    <t>X519297E</t>
  </si>
  <si>
    <t>4-krúžkový poradač Iderama, A4 maxi, chrbát 40 mm, pevná lepenka, svetlozelený</t>
  </si>
  <si>
    <t>X519293E</t>
  </si>
  <si>
    <t>4-krúžkový poradač Iderama, A4 maxi, chrbát 40 mm, pevná lepenka, tmavozelený</t>
  </si>
  <si>
    <t>X519299E</t>
  </si>
  <si>
    <t>4-krúžkový poradač Iderama, A4 maxi, chrbát 40 mm, pevná lepenka, žltý</t>
  </si>
  <si>
    <t>X51699E</t>
  </si>
  <si>
    <t>4-krúžkový poradač Iderama, A4 maxi, chrbát 40 mm, PP, mix 10 farieb</t>
  </si>
  <si>
    <t>X51185E</t>
  </si>
  <si>
    <t>4-krúžkový poradač so štítkom, A4 maxi, chrbát 20 mm, PP, biely</t>
  </si>
  <si>
    <t>X51195E</t>
  </si>
  <si>
    <t>4-krúžkový poradač so štítkom, A4 maxi, chrbát 20 mm, PP, červený</t>
  </si>
  <si>
    <t>X51191E</t>
  </si>
  <si>
    <t>4-krúžkový poradač so štítkom, A4 maxi, chrbát 20 mm, PP, čierny</t>
  </si>
  <si>
    <t>X51192E</t>
  </si>
  <si>
    <t>4-krúžkový poradač so štítkom, A4 maxi, chrbát 20 mm, PP, modrý</t>
  </si>
  <si>
    <t>X51183E</t>
  </si>
  <si>
    <t>4-krúžkový poradač so štítkom, A4 maxi, chrbát 20 mm, PP, zelený</t>
  </si>
  <si>
    <t>X51657E</t>
  </si>
  <si>
    <t>X51652E</t>
  </si>
  <si>
    <t>X51654E</t>
  </si>
  <si>
    <t>X51653E</t>
  </si>
  <si>
    <t>X51250E</t>
  </si>
  <si>
    <t>4-krúžkový poradač, A4 maxi, chrbát 20 mm, prešpán, mix 5 farieb</t>
  </si>
  <si>
    <t>X512805E</t>
  </si>
  <si>
    <t>4-krúžkový poradač, A4 maxi, chrbát 40 mm, PP, červený</t>
  </si>
  <si>
    <t>X512801E</t>
  </si>
  <si>
    <t>4-krúžkový poradač, A4 maxi, chrbát 40 mm, PP, čierny</t>
  </si>
  <si>
    <t>X512802E</t>
  </si>
  <si>
    <t>4-krúžkový poradač, A4 maxi, chrbát 40 mm, PP, modrý</t>
  </si>
  <si>
    <t>X512803E</t>
  </si>
  <si>
    <t>4-krúžkový poradač, A4 maxi, chrbát 40 mm, PP, zelený</t>
  </si>
  <si>
    <t>X512809E</t>
  </si>
  <si>
    <t>4-krúžkový poradač, A4 maxi, chrbát 40 mm, PP, žltý</t>
  </si>
  <si>
    <t>Jalema - Multo</t>
  </si>
  <si>
    <t>F3005731003</t>
  </si>
  <si>
    <t>Jalema</t>
  </si>
  <si>
    <t>Multo – zásobník na závesné dosky s doskami, A4, kartón 850 g, 5 poradačov Euroflex</t>
  </si>
  <si>
    <t>F3005731103</t>
  </si>
  <si>
    <t>Multo – spisové dosky, A4, kartón 850 g, chrbát: 20 mm</t>
  </si>
  <si>
    <t>F3005731203</t>
  </si>
  <si>
    <t>Multo – triediace dosky, A4, kartón 850 g, 7 priehradiek</t>
  </si>
  <si>
    <t>F3005731303</t>
  </si>
  <si>
    <t>Multo – triediaca kniha Sixtab, A4, kartón 850 g, 6 registrov</t>
  </si>
  <si>
    <t>F3005731403</t>
  </si>
  <si>
    <t>Multo – prezentačná kniha, A4, kartón 850 g, 8 listov</t>
  </si>
  <si>
    <t>Z2934</t>
  </si>
  <si>
    <t>Miquelrius</t>
  </si>
  <si>
    <t>poznámkový blok ECO Leaves, NB-4, A4, 80 g, kartón, 120 listov, linajka</t>
  </si>
  <si>
    <t>Z2936</t>
  </si>
  <si>
    <t>poznámkový blok ECO Leaves, NB-4, A5, 80 g, kartón, 120 listov, linajka</t>
  </si>
  <si>
    <t>Z2959</t>
  </si>
  <si>
    <t>poznámkový blok ECO Birds, NB-4, A4, 80 g, kartón, 120 listov, linajka</t>
  </si>
  <si>
    <t>Z2963</t>
  </si>
  <si>
    <t>poznámkový blok ECO Birds, NB-4, A5, 80 g, kartón, 120 listov, linajka</t>
  </si>
  <si>
    <t>Z46886</t>
  </si>
  <si>
    <t>poznámkový blok BE ECO, A4, 90 g, kartón, 80 listov, linajka, Sapphire</t>
  </si>
  <si>
    <t>Z46888</t>
  </si>
  <si>
    <t>poznámkový blok BE ECO, A4, 90 g, kartón, 80 listov, linajka, Esmerald</t>
  </si>
  <si>
    <t>Z46889</t>
  </si>
  <si>
    <t>poznámkový blok BE ECO, A4, 90 g, kartón, 80 listov, linajka, Olive</t>
  </si>
  <si>
    <t>Z46890</t>
  </si>
  <si>
    <t>poznámkový blok BE ECO, A4, 90 g, kartón, 80 listov, linajka, Anthracite</t>
  </si>
  <si>
    <t>Z46891</t>
  </si>
  <si>
    <t>poznámkový blok BE ECO, A4, 90 g, kartón, 80 listov, linajka, Pink</t>
  </si>
  <si>
    <t>Z468MIX</t>
  </si>
  <si>
    <t>poznámkový blok BE ECO, A4, 90 g, kartón, 80 listov, linajka, mix 5 motívov</t>
  </si>
  <si>
    <t>Z46905</t>
  </si>
  <si>
    <t>poznámkový blok BE ECO, A5, 90 g, kartón, 80 listov, linajka, Sapphire</t>
  </si>
  <si>
    <t>Z46907</t>
  </si>
  <si>
    <t>poznámkový blok BE ECO, A5, 90 g, kartón, 80 listov, linajka, Esmerald</t>
  </si>
  <si>
    <t>Z46908</t>
  </si>
  <si>
    <t>poznámkový blok BE ECO, A5, 90 g, kartón, 80 listov, linajka, Olive</t>
  </si>
  <si>
    <t>Z46909</t>
  </si>
  <si>
    <t>poznámkový blok BE ECO, A5, 90 g, kartón, 80 listov, linajka, Anthracite</t>
  </si>
  <si>
    <t>Z46910</t>
  </si>
  <si>
    <t>poznámkový blok BE ECO, A5, 90 g, kartón, 80 listov, linajka, Pink</t>
  </si>
  <si>
    <t>Z469MIX</t>
  </si>
  <si>
    <t>poznámkový blok BE ECO, A5, 90 g, kartón, 80 listov, linajka, mix 5 motívov</t>
  </si>
  <si>
    <t>Z6094</t>
  </si>
  <si>
    <t>poznámkový blok ECO, A4, 80 g, kartón, 80 listov, linajka, Ecolavender</t>
  </si>
  <si>
    <t>Z6096</t>
  </si>
  <si>
    <t>poznámkový blok ECO, A4, 80 g, kartón, 80 listov, linajka, Ecoblue</t>
  </si>
  <si>
    <t>Z6097</t>
  </si>
  <si>
    <t>poznámkový blok ECO, A4, 80 g, kartón, 80 listov, linajka, Ecopink</t>
  </si>
  <si>
    <t>Z6109</t>
  </si>
  <si>
    <t>poznámkový blok ECO Butterfly NB-1, A4, 80 g, kartón, 80 listov, linajka</t>
  </si>
  <si>
    <t>Z6111</t>
  </si>
  <si>
    <t>poznámkový blok ECO Butterfly NB-1, A5, 80 g, kartón, 80 listov, linajka</t>
  </si>
  <si>
    <t>Z6134</t>
  </si>
  <si>
    <t>poznámkový blok ECO, A4, 80 g, kartón, 80 listov, linajka, Econavy</t>
  </si>
  <si>
    <t>Z6158</t>
  </si>
  <si>
    <t>poznámkový blok ECOCONFETTI, A4, 80 g, kartón, 80 listov, linajka,</t>
  </si>
  <si>
    <t>Z6160</t>
  </si>
  <si>
    <t>poznámkový blok ECOCONFETTI, A5, 80 g, kartón, 80 listov, linajka,</t>
  </si>
  <si>
    <t>Z6166</t>
  </si>
  <si>
    <t>poznámkový blok ECOLINES, A4, 80 g, kartón, 120 listov, linajka</t>
  </si>
  <si>
    <t>Z6168</t>
  </si>
  <si>
    <t>poznámkový blok ECOLINES, A5, 80 g, kartón, 120 listov, linajka</t>
  </si>
  <si>
    <t>Z46718</t>
  </si>
  <si>
    <t>poznámkový blok Emotions NB-1, A4, 90 g, kartón, 80 listov, linajka, sivý</t>
  </si>
  <si>
    <t>Z47000</t>
  </si>
  <si>
    <t>poznámkový blok Emotions NB-1, A4, 90 g, kartón, 80 listov, bodky, svetlomodrý</t>
  </si>
  <si>
    <t>Z47001</t>
  </si>
  <si>
    <t>poznámkový blok Emotions NB-1, A4, 90 g, kartón, 80 listov, bodky, mentolový</t>
  </si>
  <si>
    <t>Z47002</t>
  </si>
  <si>
    <t>poznámkový blok Emotions NB-1, A4, 90 g, kartón, 80 listov, bodky, levanduľový</t>
  </si>
  <si>
    <t>Z47003</t>
  </si>
  <si>
    <t>poznámkový blok Emotions NB-1, A4, 90 g, kartón, 80 listov, bodky, ružový</t>
  </si>
  <si>
    <t>Z48567</t>
  </si>
  <si>
    <t>poznámkový blok Emotions NB-5, A4, 90 g, PP, 120 listov, linajka, svetlomodrý</t>
  </si>
  <si>
    <t>Z48570</t>
  </si>
  <si>
    <t>poznámkový blok Emotions NB-5, A4, 90 g, PP, 120 listov, linajka, tyrkysový</t>
  </si>
  <si>
    <t>Z48571</t>
  </si>
  <si>
    <t>poznámkový blok Emotions NB-5, A4, 90 g, PP, 120 listov, linajka, ružový</t>
  </si>
  <si>
    <t>Z48606</t>
  </si>
  <si>
    <t>poznámkový blok Emotions NB-1, A4, 90 g, kartón, 80 listov, linajka, modrý</t>
  </si>
  <si>
    <t>Z48607</t>
  </si>
  <si>
    <t>poznámkový blok Emotions NB-1, A4, 90 g, kartón, 80 listov, linajka, svetlomodrý</t>
  </si>
  <si>
    <t>Z48822</t>
  </si>
  <si>
    <t>poznámkový blok Emotions NB-1, A4, 90 g, kartón, 80 listov, linajka, červený</t>
  </si>
  <si>
    <t>Z48823</t>
  </si>
  <si>
    <t>poznámkový blok Emotions NB-1, A4, 90 g, kartón, 80 listov, linajka, tyrkysový</t>
  </si>
  <si>
    <t>Z48824</t>
  </si>
  <si>
    <t>poznámkový blok Emotions NB-1, A4, 90 g, kartón, 80 listov, linajka, ružový</t>
  </si>
  <si>
    <t>Z49935</t>
  </si>
  <si>
    <t>poznámkový blok Emotions NB-1, A4, 90 g, kartón, 80 listov, linajka, formentera</t>
  </si>
  <si>
    <t>Z49936</t>
  </si>
  <si>
    <t>poznámkový blok Emotions NB-1, A4, 90 g, kartón, 80 listov, linajka, limetkový</t>
  </si>
  <si>
    <t>Z49939</t>
  </si>
  <si>
    <t>poznámkový blok Emotions NB-5, A4, 90 g, PP, 120 listov, linajka, levanduľový</t>
  </si>
  <si>
    <t>Z49949</t>
  </si>
  <si>
    <t>poznámkový blok Emotions NB-5, A5, 90 g, PP, 120 listov, linajka, svetlomodrý</t>
  </si>
  <si>
    <t>Z49950</t>
  </si>
  <si>
    <t>poznámkový blok Emotions NB-5, A5, 90 g, PP, 120 listov, linajka, levanduľový</t>
  </si>
  <si>
    <t>Z49951</t>
  </si>
  <si>
    <t>poznámkový blok Emotions NB-5, A5, 90 g, PP, 120 listov, linajka, ružový</t>
  </si>
  <si>
    <t>P302422036</t>
  </si>
  <si>
    <t>UNI - POSCA</t>
  </si>
  <si>
    <t>P302422022</t>
  </si>
  <si>
    <t>P302422023</t>
  </si>
  <si>
    <t>P302422024</t>
  </si>
  <si>
    <t>P302422025</t>
  </si>
  <si>
    <t>P153544382</t>
  </si>
  <si>
    <t>Posca</t>
  </si>
  <si>
    <t>PC-1M sada popis.Posca, 8ks, mix far.</t>
  </si>
  <si>
    <t>P153544841</t>
  </si>
  <si>
    <t>PC-1MR sada popis.Posca, 8ks, mix farieb</t>
  </si>
  <si>
    <t>P153544842</t>
  </si>
  <si>
    <t>PC-3M sada popis.Posca, 8ks, mix farieb</t>
  </si>
  <si>
    <t>P153544843</t>
  </si>
  <si>
    <t>PC-5M sada popis.Posca, 8ks, mix farieb</t>
  </si>
  <si>
    <t>P153544847</t>
  </si>
  <si>
    <t>PC-3M sada popis.Posca, 16ks, mix farieb</t>
  </si>
  <si>
    <t>P153544855</t>
  </si>
  <si>
    <t>PC-5M sada popis.Posca, 8ks, mix metal.far.</t>
  </si>
  <si>
    <t>P153544857</t>
  </si>
  <si>
    <t>PC-3M sada popis.Posca, 8ks, mix trbliet.far.</t>
  </si>
  <si>
    <t>P230299308</t>
  </si>
  <si>
    <t>sada popisovačov PC-3M, SUMMER, 0,9 - 1,3 mm, mix farieb (8 ks)</t>
  </si>
  <si>
    <t>P230399308</t>
  </si>
  <si>
    <t>sada popisovačov PC-3M, AUTUMN, 0,9 - 1,3 mm, mix farieb (8 ks)</t>
  </si>
  <si>
    <t>8594157938252</t>
  </si>
  <si>
    <t>P230699308</t>
  </si>
  <si>
    <t>sada popisovačov PC-3M, LOVE, 0,9 - 1,3 mm, mix farieb (8 ks)</t>
  </si>
  <si>
    <t>P238212172</t>
  </si>
  <si>
    <t>PC-1MR sada popis.Posca, 8ks, mix pastel.far.</t>
  </si>
  <si>
    <t>P238212173</t>
  </si>
  <si>
    <t>PC-1M sada popis.Posca, 8ks, mix pastel.far.</t>
  </si>
  <si>
    <t>P238212174</t>
  </si>
  <si>
    <t>PC-3M sada popis.Posca, 8ks, mix pastel.far.</t>
  </si>
  <si>
    <t>P238212175</t>
  </si>
  <si>
    <t>PC-5M sada popis.Posca, 8ks, mix pastel.far.</t>
  </si>
  <si>
    <t>P238212975CZ</t>
  </si>
  <si>
    <t>sada popis.Posca Graffiti, 20ks, mix typov a farieb, kov.box</t>
  </si>
  <si>
    <t>P250199316</t>
  </si>
  <si>
    <t>sada popisovačov PC-5M, 1,8 - 2,5 mm, mix farieb (16 ks)</t>
  </si>
  <si>
    <t>P250299308</t>
  </si>
  <si>
    <t>sada popisovačov PC-5M, SUMMER, 1,8 - 2,5 mm, mix farieb (8 ks)</t>
  </si>
  <si>
    <t>P250399308</t>
  </si>
  <si>
    <t>sada popisovačov PC-5M, AUTUMN, 1,8 - 2,5 mm, mix farieb (8 ks)</t>
  </si>
  <si>
    <t>8594157938245</t>
  </si>
  <si>
    <t>P250699308</t>
  </si>
  <si>
    <t>sada popisovačov PC-5M, LOVE, 1,8 - 2,5 mm, mix farieb (8 ks)</t>
  </si>
  <si>
    <t>P250799308</t>
  </si>
  <si>
    <t>sada popisovačov PC-5M, EARTH, 1,8 - 2,5 mm, mix farieb (8 ks)</t>
  </si>
  <si>
    <t>8594157938276</t>
  </si>
  <si>
    <t>P250899308</t>
  </si>
  <si>
    <t>sada popisovačov PC-5M, OCEAN, 1,8 - 2,5 mm, mix farieb (8 ks)</t>
  </si>
  <si>
    <t>8594157938269</t>
  </si>
  <si>
    <t>Spoko - etikety</t>
  </si>
  <si>
    <t>S060380210</t>
  </si>
  <si>
    <t>samolepiace etikety, 38 × 21,2 mm, papier/A4, biele - 6500 ks</t>
  </si>
  <si>
    <t>S060480250</t>
  </si>
  <si>
    <t>samolepiace etikety, 48, 5 × 25,4 mm, papier/A4, biele - 4400 ks</t>
  </si>
  <si>
    <t>S060520210</t>
  </si>
  <si>
    <t>samolepiace etikety, 52, 5 × 21,1 mm, papier/A4, biele - 5600 ks</t>
  </si>
  <si>
    <t>S060520211</t>
  </si>
  <si>
    <t>samolepiace etikety, 52, 5 × 21,2 mm, papier/A4, biele - 5200 ks</t>
  </si>
  <si>
    <t>S060520250</t>
  </si>
  <si>
    <t>samolepiace etikety, 52, 5 × 25,4 mm, papier/A4, biele - 4400 ks</t>
  </si>
  <si>
    <t>S060520290</t>
  </si>
  <si>
    <t>samolepiace etikety, 52, 5 × 29,7 mm, papier/A4, biele - 4000 ks</t>
  </si>
  <si>
    <t>S060630380</t>
  </si>
  <si>
    <t>samolepiace etikety, 63, 5 × 38,1 mm, papier/A4, biele - 2100 ks</t>
  </si>
  <si>
    <t>S060700250</t>
  </si>
  <si>
    <t>samolepiace etikety, 70 × 25,4 mm, papier/A4, biele - 3300 ks</t>
  </si>
  <si>
    <t>S060700290</t>
  </si>
  <si>
    <t>samolepiace etikety, 70 × 29,6 mm, papier/A4, biele - 3000 ks</t>
  </si>
  <si>
    <t>S060700350</t>
  </si>
  <si>
    <t>samolepiace etikety, 70 × 35 mm, papier/A4, biele - 2400 ks</t>
  </si>
  <si>
    <t>S060700360</t>
  </si>
  <si>
    <t>samolepiace etikety, 70 × 36 mm, papier/A4, biele - 2400 ks</t>
  </si>
  <si>
    <t>S060700370</t>
  </si>
  <si>
    <t>samolepiace etikety, 70 × 37 mm, papier/A4, biele - 2400 ks</t>
  </si>
  <si>
    <t>S060700420</t>
  </si>
  <si>
    <t>samolepiace etikety, 70 × 42,3 mm, papier/A4, biele - 2100 ks</t>
  </si>
  <si>
    <t>S060700500</t>
  </si>
  <si>
    <t>samolepiace etikety, 70 × 50,8 mm, papier/A4, biele - 1500 ks</t>
  </si>
  <si>
    <t>S060700670</t>
  </si>
  <si>
    <t>samolepiace etikety, 70 × 67,7 mm, papier/A4, biele - 1200 ks</t>
  </si>
  <si>
    <t>S061050350</t>
  </si>
  <si>
    <t>samolepiace etikety, 105 × 35 mm, papier/A4, biele - 1600 ks</t>
  </si>
  <si>
    <t>S061050370</t>
  </si>
  <si>
    <t>samolepiace etikety, 105 × 37 mm, papier/A4, biele - 1600 ks</t>
  </si>
  <si>
    <t>S061050420</t>
  </si>
  <si>
    <t>samolepiace etikety, 105 × 42,3 mm, papier/A4, biele - 1400 ks</t>
  </si>
  <si>
    <t>S061050480</t>
  </si>
  <si>
    <t>samolepiace etikety, 105 × 48 mm, papier/A4, biele - 1200 ks</t>
  </si>
  <si>
    <t>S061050570</t>
  </si>
  <si>
    <t>samolepiace etikety, 105 × 57 mm, papier/A4, biele - 1000 ks</t>
  </si>
  <si>
    <t>S061050700</t>
  </si>
  <si>
    <t>samolepiace etikety, 105 × 70 mm, papier/A4, biele - 800 ks</t>
  </si>
  <si>
    <t>S061050740</t>
  </si>
  <si>
    <t>samolepiace etikety, 105 × 74 mm, papier/A4, biele - 800 ks</t>
  </si>
  <si>
    <t>S061051480</t>
  </si>
  <si>
    <t>samolepiace etikety, 105 × 148,1 mm, papier/A4, biele - 400 ks</t>
  </si>
  <si>
    <t>S062100740</t>
  </si>
  <si>
    <t>samolepiace etikety, 210 × 74, 2 mm, papier/A4, biele - 400 ks</t>
  </si>
  <si>
    <t>S062101480</t>
  </si>
  <si>
    <t>samolepiace etikety, 210 × 148 mm, papier/A4, biele - 200 ks</t>
  </si>
  <si>
    <t>S06210297L</t>
  </si>
  <si>
    <t>samolepiace etikety, 210 × 297 mm, papier/A4, biele - 100 ks</t>
  </si>
  <si>
    <t>S011501150</t>
  </si>
  <si>
    <t>guľôčkové pero jednorazové, čierna náplň, čierne</t>
  </si>
  <si>
    <t>S011502150</t>
  </si>
  <si>
    <t>guľôčkové pero jednorazové, modrá náplň, modré</t>
  </si>
  <si>
    <t>S011503150</t>
  </si>
  <si>
    <t>guľôčkové pero jednorazové, červená náplň, červené</t>
  </si>
  <si>
    <t>S011504150</t>
  </si>
  <si>
    <t>guľôčkové pero jednorazové, zelená náplň, zelené</t>
  </si>
  <si>
    <t>A13078</t>
  </si>
  <si>
    <t>A13283</t>
  </si>
  <si>
    <t>A13484</t>
  </si>
  <si>
    <t>A13487</t>
  </si>
  <si>
    <t>A13486</t>
  </si>
  <si>
    <t>A18971</t>
  </si>
  <si>
    <t>A15139</t>
  </si>
  <si>
    <t>A15140</t>
  </si>
  <si>
    <t>A18972</t>
  </si>
  <si>
    <t>R92470PTR</t>
  </si>
  <si>
    <t>penovka tvary – kvetiny s trblietkami, samolepiaca, mix druhov - 48 ks</t>
  </si>
  <si>
    <t>penovka tvary – srdcia s trblietkami, samolepiaca, mix druhov - 52 ks</t>
  </si>
  <si>
    <t>penovka tvary – srdcia s trblietkami, samolepiaca, mix druhov - 50 ks</t>
  </si>
  <si>
    <t>penovka tvary – abeceda s trblietkami, samolepiaca, mix veľkostí a farieb - 52 ks</t>
  </si>
  <si>
    <t>penovka tvary - hviezdy glitter, 50 ks, samolepiace, strieborné a zlaté</t>
  </si>
  <si>
    <t>penovka tvary – srdcia, samolepiaca, mix druhov - 40 ks</t>
  </si>
  <si>
    <t>penovka tvary – kvetiny, samolepiaca, mix druhov - 40 ks</t>
  </si>
  <si>
    <t>penovka tvary - dinosaury, 40 ks, samolepiace, mix druhov a farieb</t>
  </si>
  <si>
    <t>penovka tvary – číslice s trblietkami, samolepiace, mix veľkostí a farieb - 50 ks</t>
  </si>
  <si>
    <t>gumovateľné pero - Halloween, modrá náplň, displej</t>
  </si>
  <si>
    <t>gumovateľné pero - Christmas, modrá náplň, displej</t>
  </si>
  <si>
    <t>NOVINKA</t>
  </si>
  <si>
    <t>P590199304</t>
  </si>
  <si>
    <t>TRVALO ZNÍŽENÁ CENA</t>
  </si>
  <si>
    <t>Exactive batoh vodoodolný pre notebook, sivý</t>
  </si>
  <si>
    <t>Exactive kufor kabínový, 4 kolieska, čierny</t>
  </si>
  <si>
    <t>Poznámka</t>
  </si>
  <si>
    <t>X18834E</t>
  </si>
  <si>
    <t>Exactive pilotný kufor na kolieskách pre notebook, 15,6", čierny</t>
  </si>
  <si>
    <t>4-krúžkový poradač Teksto, 40mm, A4, fialový</t>
  </si>
  <si>
    <t>4-krúžkový poradač Teksto, 40mm, A4, modrý</t>
  </si>
  <si>
    <t>4-krúžkový poradač Teksto, 40mm, A4, sivý</t>
  </si>
  <si>
    <t>4-krúžkový poradač Teksto, 40mm, A4, zelený</t>
  </si>
  <si>
    <t>Akciový katalóg - cenník, platný od 6. 10. 2023 do 15. 12. 2023</t>
  </si>
  <si>
    <t>APLI - farebné papiere</t>
  </si>
  <si>
    <t>APLI - disperzné lepidlo</t>
  </si>
  <si>
    <t>APLI - lepiace tyčinky</t>
  </si>
  <si>
    <t>APLI - baliaci papier</t>
  </si>
  <si>
    <t>APLI - penovky</t>
  </si>
  <si>
    <t>APLI - dierovače</t>
  </si>
  <si>
    <t>APLI - rezacie podložky</t>
  </si>
  <si>
    <t>APLI - špeciálne papiere</t>
  </si>
  <si>
    <t>Colorino - gumovateľné perá</t>
  </si>
  <si>
    <t>Colorino - farby na tvár a vlasy</t>
  </si>
  <si>
    <t>Creall - modelovacie hmoty</t>
  </si>
  <si>
    <t>Creall - temperové farby</t>
  </si>
  <si>
    <t>Spoko - nožnice</t>
  </si>
  <si>
    <t>Spoko - písacie potreby</t>
  </si>
  <si>
    <t>Spoko - štetce syntetické</t>
  </si>
  <si>
    <t>Exacompta - krúžkové poradače</t>
  </si>
  <si>
    <t>Miquelrius - Eco</t>
  </si>
  <si>
    <t>Miquelrius - Emotions</t>
  </si>
  <si>
    <t>APLI - tavná pištoľ a tavné tyčinky</t>
  </si>
  <si>
    <t>PIN - darčeková sada linerov, 9 ks, čierna</t>
  </si>
  <si>
    <t>PWE-5M sada kriedových popisovačov, vianočná dekoračná sada, 1,8-2,5 mm, mix farieb</t>
  </si>
  <si>
    <t>skicár, čierny, mix 3 farieb papiera</t>
  </si>
  <si>
    <t>prenosné puzdro, čierne s popruhom</t>
  </si>
  <si>
    <t>puzdro, čierno-modré</t>
  </si>
  <si>
    <t>puzdro, čierno-červené</t>
  </si>
  <si>
    <t>Artist skicovacie fixky obojstranné, štetcový a zrezaný hrot, 12 sýtych farieb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</si>
</sst>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Kč&quot;_-;\-* #,##0.00\ &quot;Kč&quot;_-;_-* &quot;-&quot;??\ &quot;Kč&quot;_-;_-@_-"/>
    <numFmt numFmtId="165" formatCode="0.000"/>
    <numFmt numFmtId="166" formatCode="#,##0.000"/>
    <numFmt numFmtId="167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164" fontId="4" fillId="0" borderId="0" applyFont="0" applyFill="0" applyBorder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4" fillId="0" borderId="0"/>
    <xf numFmtId="9" fontId="4" fillId="0" borderId="0" applyFont="0" applyFill="0" applyBorder="0"/>
    <xf numFmtId="9" fontId="4" fillId="0" borderId="0" applyFont="0" applyFill="0" applyBorder="0"/>
    <xf numFmtId="0" fontId="4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166" fontId="3" fillId="2" borderId="1" xfId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66" fontId="3" fillId="2" borderId="0" xfId="1" applyNumberFormat="1" applyFont="1" applyFill="1" applyBorder="1" applyAlignment="1">
      <alignment horizontal="center" vertical="center" wrapText="1"/>
    </xf>
    <xf numFmtId="10" fontId="3" fillId="2" borderId="0" xfId="2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10" fontId="2" fillId="2" borderId="0" xfId="0" applyNumberFormat="1" applyFont="1" applyFill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center" vertical="center"/>
    </xf>
    <xf numFmtId="10" fontId="9" fillId="0" borderId="0" xfId="0" applyNumberFormat="1" applyFont="1"/>
    <xf numFmtId="166" fontId="0" fillId="0" borderId="0" xfId="0" applyNumberFormat="1" applyAlignment="1">
      <alignment horizontal="center"/>
    </xf>
    <xf numFmtId="166" fontId="2" fillId="2" borderId="0" xfId="0" applyNumberFormat="1" applyFont="1" applyFill="1" applyAlignment="1">
      <alignment horizontal="center"/>
    </xf>
    <xf numFmtId="166" fontId="9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7" fillId="0" borderId="0" xfId="6" applyFont="1" applyAlignment="1">
      <alignment horizontal="left"/>
    </xf>
    <xf numFmtId="0" fontId="7" fillId="0" borderId="0" xfId="6" applyFont="1" applyAlignment="1">
      <alignment horizontal="left" vertical="center"/>
    </xf>
    <xf numFmtId="1" fontId="7" fillId="0" borderId="0" xfId="6" applyNumberFormat="1" applyFont="1" applyAlignment="1">
      <alignment horizontal="center" vertical="center"/>
    </xf>
    <xf numFmtId="0" fontId="7" fillId="0" borderId="0" xfId="6" applyFont="1" applyAlignment="1">
      <alignment horizontal="center"/>
    </xf>
    <xf numFmtId="4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67" fontId="0" fillId="0" borderId="0" xfId="2" applyNumberFormat="1" applyFont="1" applyFill="1"/>
    <xf numFmtId="0" fontId="10" fillId="0" borderId="0" xfId="0" applyFont="1" applyAlignment="1">
      <alignment horizontal="right" vertical="center"/>
    </xf>
  </cellXfs>
  <cellStyles count="16">
    <cellStyle name="0,0_x000d__x000a_NA_x000d__x000a_ 3" xfId="4" xr:uid="{A44FD644-F2B3-4C4C-B4E2-B564EC6184AD}"/>
    <cellStyle name="Čiarka" xfId="1" builtinId="3"/>
    <cellStyle name="Měna 2" xfId="5" xr:uid="{50AA1CD5-9F91-4491-8D52-EA932CC0F6DB}"/>
    <cellStyle name="Normálna" xfId="0" builtinId="0"/>
    <cellStyle name="Normální 10" xfId="6" xr:uid="{6790FCCF-5D9D-4986-9EF3-90971DF782FF}"/>
    <cellStyle name="Normální 14" xfId="7" xr:uid="{C017BA84-3674-42CC-A442-270462F8E508}"/>
    <cellStyle name="Normální 17" xfId="8" xr:uid="{6A0121E0-437E-4CF5-AAC3-3058591B07A5}"/>
    <cellStyle name="normální 2" xfId="9" xr:uid="{6694C97C-5107-48BF-8B25-EFC5E7882F1D}"/>
    <cellStyle name="Normální 2 2" xfId="10" xr:uid="{2CF5F5A7-B710-4B67-B3BC-96BC164DE676}"/>
    <cellStyle name="Normální 3" xfId="11" xr:uid="{975FA09B-9EFF-400F-8331-82B9C45F128C}"/>
    <cellStyle name="Normální 4" xfId="12" xr:uid="{DC8A37ED-E535-4606-A403-CD4FA595E5EE}"/>
    <cellStyle name="Normální 5" xfId="3" xr:uid="{DB436CAF-6DC8-4221-9485-492D47958CF1}"/>
    <cellStyle name="Percentá" xfId="2" builtinId="5"/>
    <cellStyle name="Procenta 2" xfId="14" xr:uid="{56359728-6547-4E68-B2E4-68097CACD6FF}"/>
    <cellStyle name="Procenta 3" xfId="13" xr:uid="{CA6E54C0-B4BC-431A-A8A8-C02FB17330E6}"/>
    <cellStyle name="Standard 11" xfId="15" xr:uid="{D007A77C-6AE2-4AE9-9B3B-61917CB53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465667</xdr:colOff>
      <xdr:row>0</xdr:row>
      <xdr:rowOff>148167</xdr:rowOff>
    </xdr:from>
    <xdr:to>
      <xdr:col>2</xdr:col>
      <xdr:colOff>401109</xdr:colOff>
      <xdr:row>0</xdr:row>
      <xdr:rowOff>557742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B420A90-A6C1-4ED5-BD93-72F1062F6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67" y="148167"/>
          <a:ext cx="15335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22BA-4D07-4DB8-97FB-3FF6759A1177}">
  <dimension ref="A1:H461"/>
  <sheetViews>
    <sheetView tabSelected="1" zoomScale="90" zoomScaleNormal="90" workbookViewId="0">
      <selection activeCell="C1" sqref="C1"/>
    </sheetView>
  </sheetViews>
  <sheetFormatPr defaultRowHeight="15" x14ac:dyDescent="0.25"/>
  <cols>
    <col min="1" max="1" width="13.28515625" bestFit="1" customWidth="1"/>
    <col min="2" max="2" width="10.5703125" bestFit="1" customWidth="1"/>
    <col min="3" max="3" width="92.7109375" bestFit="1" customWidth="1"/>
    <col min="4" max="4" width="16.7109375" style="18" bestFit="1" customWidth="1"/>
    <col min="5" max="5" width="13.5703125" style="24" bestFit="1" customWidth="1"/>
    <col min="6" max="6" width="7.5703125" style="5" bestFit="1" customWidth="1"/>
    <col min="7" max="7" width="16.28515625" style="27" bestFit="1" customWidth="1"/>
    <col min="8" max="8" width="23.140625" bestFit="1" customWidth="1"/>
  </cols>
  <sheetData>
    <row r="1" spans="1:8" ht="60" customHeight="1" x14ac:dyDescent="0.25">
      <c r="C1" s="38" t="s">
        <v>893</v>
      </c>
    </row>
    <row r="2" spans="1:8" ht="45" x14ac:dyDescent="0.25">
      <c r="A2" s="1" t="s">
        <v>0</v>
      </c>
      <c r="B2" s="2" t="s">
        <v>1</v>
      </c>
      <c r="C2" s="2" t="s">
        <v>2</v>
      </c>
      <c r="D2" s="3" t="s">
        <v>3</v>
      </c>
      <c r="E2" s="6" t="s">
        <v>4</v>
      </c>
      <c r="F2" s="4" t="s">
        <v>18</v>
      </c>
      <c r="G2" s="7" t="s">
        <v>19</v>
      </c>
      <c r="H2" s="7" t="s">
        <v>886</v>
      </c>
    </row>
    <row r="3" spans="1:8" x14ac:dyDescent="0.25">
      <c r="A3" s="14" t="s">
        <v>912</v>
      </c>
      <c r="B3" s="8"/>
      <c r="C3" s="8"/>
      <c r="D3" s="9"/>
      <c r="E3" s="10"/>
      <c r="F3" s="11"/>
      <c r="G3" s="12"/>
      <c r="H3" s="12"/>
    </row>
    <row r="4" spans="1:8" x14ac:dyDescent="0.25">
      <c r="A4" t="s">
        <v>5</v>
      </c>
      <c r="B4" t="s">
        <v>6</v>
      </c>
      <c r="C4" t="s">
        <v>7</v>
      </c>
      <c r="D4" s="18">
        <v>8410782166689</v>
      </c>
      <c r="E4" s="24">
        <v>8.3320000000000007</v>
      </c>
      <c r="F4" s="5">
        <v>0.1</v>
      </c>
      <c r="G4" s="27">
        <f>E4*(1-F4)</f>
        <v>7.498800000000001</v>
      </c>
    </row>
    <row r="5" spans="1:8" x14ac:dyDescent="0.25">
      <c r="A5" t="s">
        <v>8</v>
      </c>
      <c r="B5" t="s">
        <v>6</v>
      </c>
      <c r="C5" t="s">
        <v>9</v>
      </c>
      <c r="D5" s="18">
        <v>8410782132431</v>
      </c>
      <c r="E5" s="24">
        <v>1.8160000000000001</v>
      </c>
      <c r="F5" s="5">
        <v>0.1</v>
      </c>
      <c r="G5" s="27">
        <f t="shared" ref="G5:G68" si="0">E5*(1-F5)</f>
        <v>1.6344000000000001</v>
      </c>
    </row>
    <row r="6" spans="1:8" x14ac:dyDescent="0.25">
      <c r="A6" t="s">
        <v>10</v>
      </c>
      <c r="B6" t="s">
        <v>6</v>
      </c>
      <c r="C6" t="s">
        <v>11</v>
      </c>
      <c r="D6" s="18">
        <v>8410782137399</v>
      </c>
      <c r="E6" s="24">
        <v>2.2050000000000001</v>
      </c>
      <c r="F6" s="5">
        <v>0.1</v>
      </c>
      <c r="G6" s="27">
        <f t="shared" si="0"/>
        <v>1.9845000000000002</v>
      </c>
    </row>
    <row r="7" spans="1:8" x14ac:dyDescent="0.25">
      <c r="A7" t="s">
        <v>12</v>
      </c>
      <c r="B7" t="s">
        <v>6</v>
      </c>
      <c r="C7" t="s">
        <v>13</v>
      </c>
      <c r="D7" s="18">
        <v>8410782137405</v>
      </c>
      <c r="E7" s="24">
        <v>3.0310000000000001</v>
      </c>
      <c r="F7" s="5">
        <v>0.1</v>
      </c>
      <c r="G7" s="27">
        <f t="shared" si="0"/>
        <v>2.7279</v>
      </c>
    </row>
    <row r="8" spans="1:8" x14ac:dyDescent="0.25">
      <c r="A8" t="s">
        <v>14</v>
      </c>
      <c r="B8" t="s">
        <v>6</v>
      </c>
      <c r="C8" t="s">
        <v>15</v>
      </c>
      <c r="D8" s="18">
        <v>8410782138006</v>
      </c>
      <c r="E8" s="24">
        <v>2.5430000000000001</v>
      </c>
      <c r="F8" s="5">
        <v>0.1</v>
      </c>
      <c r="G8" s="27">
        <f t="shared" si="0"/>
        <v>2.2887000000000004</v>
      </c>
    </row>
    <row r="9" spans="1:8" x14ac:dyDescent="0.25">
      <c r="A9" t="s">
        <v>16</v>
      </c>
      <c r="B9" t="s">
        <v>6</v>
      </c>
      <c r="C9" t="s">
        <v>17</v>
      </c>
      <c r="D9" s="18">
        <v>8410782170037</v>
      </c>
      <c r="E9" s="24">
        <v>3.9060000000000001</v>
      </c>
      <c r="F9" s="5">
        <v>0.1</v>
      </c>
      <c r="G9" s="27">
        <f t="shared" si="0"/>
        <v>3.5154000000000001</v>
      </c>
    </row>
    <row r="10" spans="1:8" s="13" customFormat="1" x14ac:dyDescent="0.25">
      <c r="A10" s="15" t="s">
        <v>894</v>
      </c>
      <c r="B10" s="15"/>
      <c r="C10" s="15"/>
      <c r="D10" s="19"/>
      <c r="E10" s="25"/>
      <c r="F10" s="16"/>
      <c r="G10" s="28"/>
      <c r="H10" s="28"/>
    </row>
    <row r="11" spans="1:8" x14ac:dyDescent="0.25">
      <c r="A11" t="s">
        <v>20</v>
      </c>
      <c r="B11" t="s">
        <v>6</v>
      </c>
      <c r="C11" t="s">
        <v>21</v>
      </c>
      <c r="D11" s="18">
        <v>8410782142300</v>
      </c>
      <c r="E11" s="24">
        <v>6.2759999999999998</v>
      </c>
      <c r="F11" s="5">
        <v>0.1</v>
      </c>
      <c r="G11" s="27">
        <f t="shared" si="0"/>
        <v>5.6483999999999996</v>
      </c>
    </row>
    <row r="12" spans="1:8" x14ac:dyDescent="0.25">
      <c r="A12" t="s">
        <v>22</v>
      </c>
      <c r="B12" t="s">
        <v>6</v>
      </c>
      <c r="C12" t="s">
        <v>23</v>
      </c>
      <c r="D12" s="18">
        <v>8410782142317</v>
      </c>
      <c r="E12" s="24">
        <v>6.2759999999999998</v>
      </c>
      <c r="F12" s="5">
        <v>0.1</v>
      </c>
      <c r="G12" s="27">
        <f t="shared" si="0"/>
        <v>5.6483999999999996</v>
      </c>
    </row>
    <row r="13" spans="1:8" x14ac:dyDescent="0.25">
      <c r="A13" t="s">
        <v>24</v>
      </c>
      <c r="B13" t="s">
        <v>6</v>
      </c>
      <c r="C13" t="s">
        <v>25</v>
      </c>
      <c r="D13" s="18">
        <v>8410782142324</v>
      </c>
      <c r="E13" s="24">
        <v>6.2759999999999998</v>
      </c>
      <c r="F13" s="5">
        <v>0.1</v>
      </c>
      <c r="G13" s="27">
        <f t="shared" si="0"/>
        <v>5.6483999999999996</v>
      </c>
    </row>
    <row r="14" spans="1:8" x14ac:dyDescent="0.25">
      <c r="A14" t="s">
        <v>26</v>
      </c>
      <c r="B14" t="s">
        <v>6</v>
      </c>
      <c r="C14" t="s">
        <v>27</v>
      </c>
      <c r="D14" s="18">
        <v>8410782142331</v>
      </c>
      <c r="E14" s="24">
        <v>6.2759999999999998</v>
      </c>
      <c r="F14" s="5">
        <v>0.1</v>
      </c>
      <c r="G14" s="27">
        <f t="shared" si="0"/>
        <v>5.6483999999999996</v>
      </c>
    </row>
    <row r="15" spans="1:8" x14ac:dyDescent="0.25">
      <c r="A15" t="s">
        <v>28</v>
      </c>
      <c r="B15" t="s">
        <v>6</v>
      </c>
      <c r="C15" t="s">
        <v>29</v>
      </c>
      <c r="D15" s="18">
        <v>8410782142348</v>
      </c>
      <c r="E15" s="24">
        <v>6.2759999999999998</v>
      </c>
      <c r="F15" s="5">
        <v>0.1</v>
      </c>
      <c r="G15" s="27">
        <f t="shared" si="0"/>
        <v>5.6483999999999996</v>
      </c>
    </row>
    <row r="16" spans="1:8" x14ac:dyDescent="0.25">
      <c r="A16" t="s">
        <v>30</v>
      </c>
      <c r="B16" t="s">
        <v>6</v>
      </c>
      <c r="C16" t="s">
        <v>31</v>
      </c>
      <c r="D16" s="18">
        <v>8410782142355</v>
      </c>
      <c r="E16" s="24">
        <v>6.2759999999999998</v>
      </c>
      <c r="F16" s="5">
        <v>0.1</v>
      </c>
      <c r="G16" s="27">
        <f t="shared" si="0"/>
        <v>5.6483999999999996</v>
      </c>
    </row>
    <row r="17" spans="1:7" x14ac:dyDescent="0.25">
      <c r="A17" t="s">
        <v>32</v>
      </c>
      <c r="B17" t="s">
        <v>6</v>
      </c>
      <c r="C17" t="s">
        <v>33</v>
      </c>
      <c r="D17" s="18">
        <v>8410782142362</v>
      </c>
      <c r="E17" s="24">
        <v>6.2759999999999998</v>
      </c>
      <c r="F17" s="5">
        <v>0.1</v>
      </c>
      <c r="G17" s="27">
        <f t="shared" si="0"/>
        <v>5.6483999999999996</v>
      </c>
    </row>
    <row r="18" spans="1:7" x14ac:dyDescent="0.25">
      <c r="A18" t="s">
        <v>34</v>
      </c>
      <c r="B18" t="s">
        <v>6</v>
      </c>
      <c r="C18" t="s">
        <v>35</v>
      </c>
      <c r="D18" s="18">
        <v>8410782142379</v>
      </c>
      <c r="E18" s="24">
        <v>7.2539999999999996</v>
      </c>
      <c r="F18" s="5">
        <v>0.1</v>
      </c>
      <c r="G18" s="27">
        <f t="shared" si="0"/>
        <v>6.5286</v>
      </c>
    </row>
    <row r="19" spans="1:7" x14ac:dyDescent="0.25">
      <c r="A19" t="s">
        <v>36</v>
      </c>
      <c r="B19" t="s">
        <v>6</v>
      </c>
      <c r="C19" t="s">
        <v>37</v>
      </c>
      <c r="D19" s="18">
        <v>8410782142386</v>
      </c>
      <c r="E19" s="24">
        <v>7.2539999999999996</v>
      </c>
      <c r="F19" s="5">
        <v>0.1</v>
      </c>
      <c r="G19" s="27">
        <f t="shared" si="0"/>
        <v>6.5286</v>
      </c>
    </row>
    <row r="20" spans="1:7" x14ac:dyDescent="0.25">
      <c r="A20" t="s">
        <v>38</v>
      </c>
      <c r="B20" t="s">
        <v>6</v>
      </c>
      <c r="C20" t="s">
        <v>39</v>
      </c>
      <c r="D20" s="18">
        <v>8410782142393</v>
      </c>
      <c r="E20" s="24">
        <v>7.2539999999999996</v>
      </c>
      <c r="F20" s="5">
        <v>0.1</v>
      </c>
      <c r="G20" s="27">
        <f t="shared" si="0"/>
        <v>6.5286</v>
      </c>
    </row>
    <row r="21" spans="1:7" x14ac:dyDescent="0.25">
      <c r="A21" t="s">
        <v>40</v>
      </c>
      <c r="B21" t="s">
        <v>6</v>
      </c>
      <c r="C21" t="s">
        <v>41</v>
      </c>
      <c r="D21" s="18">
        <v>8410782142409</v>
      </c>
      <c r="E21" s="24">
        <v>7.2539999999999996</v>
      </c>
      <c r="F21" s="5">
        <v>0.1</v>
      </c>
      <c r="G21" s="27">
        <f t="shared" si="0"/>
        <v>6.5286</v>
      </c>
    </row>
    <row r="22" spans="1:7" x14ac:dyDescent="0.25">
      <c r="A22" t="s">
        <v>42</v>
      </c>
      <c r="B22" t="s">
        <v>6</v>
      </c>
      <c r="C22" t="s">
        <v>43</v>
      </c>
      <c r="D22" s="18">
        <v>8410782142416</v>
      </c>
      <c r="E22" s="24">
        <v>7.2539999999999996</v>
      </c>
      <c r="F22" s="5">
        <v>0.1</v>
      </c>
      <c r="G22" s="27">
        <f t="shared" si="0"/>
        <v>6.5286</v>
      </c>
    </row>
    <row r="23" spans="1:7" x14ac:dyDescent="0.25">
      <c r="A23" t="s">
        <v>44</v>
      </c>
      <c r="B23" t="s">
        <v>6</v>
      </c>
      <c r="C23" t="s">
        <v>45</v>
      </c>
      <c r="D23" s="18">
        <v>8410782142423</v>
      </c>
      <c r="E23" s="24">
        <v>7.2539999999999996</v>
      </c>
      <c r="F23" s="5">
        <v>0.1</v>
      </c>
      <c r="G23" s="27">
        <f t="shared" si="0"/>
        <v>6.5286</v>
      </c>
    </row>
    <row r="24" spans="1:7" x14ac:dyDescent="0.25">
      <c r="A24" t="s">
        <v>46</v>
      </c>
      <c r="B24" t="s">
        <v>6</v>
      </c>
      <c r="C24" t="s">
        <v>47</v>
      </c>
      <c r="D24" s="18">
        <v>8410782142430</v>
      </c>
      <c r="E24" s="24">
        <v>9.3699999999999992</v>
      </c>
      <c r="F24" s="5">
        <v>0.1</v>
      </c>
      <c r="G24" s="27">
        <f t="shared" si="0"/>
        <v>8.4329999999999998</v>
      </c>
    </row>
    <row r="25" spans="1:7" x14ac:dyDescent="0.25">
      <c r="A25" t="s">
        <v>48</v>
      </c>
      <c r="B25" t="s">
        <v>6</v>
      </c>
      <c r="C25" t="s">
        <v>49</v>
      </c>
      <c r="D25" s="18">
        <v>8410782142447</v>
      </c>
      <c r="E25" s="24">
        <v>7.2539999999999996</v>
      </c>
      <c r="F25" s="5">
        <v>0.1</v>
      </c>
      <c r="G25" s="27">
        <f t="shared" si="0"/>
        <v>6.5286</v>
      </c>
    </row>
    <row r="26" spans="1:7" x14ac:dyDescent="0.25">
      <c r="A26" t="s">
        <v>50</v>
      </c>
      <c r="B26" t="s">
        <v>6</v>
      </c>
      <c r="C26" t="s">
        <v>51</v>
      </c>
      <c r="D26" s="18">
        <v>8410782142454</v>
      </c>
      <c r="E26" s="24">
        <v>9.3699999999999992</v>
      </c>
      <c r="F26" s="5">
        <v>0.1</v>
      </c>
      <c r="G26" s="27">
        <f t="shared" si="0"/>
        <v>8.4329999999999998</v>
      </c>
    </row>
    <row r="27" spans="1:7" x14ac:dyDescent="0.25">
      <c r="A27" t="s">
        <v>52</v>
      </c>
      <c r="B27" t="s">
        <v>6</v>
      </c>
      <c r="C27" t="s">
        <v>53</v>
      </c>
      <c r="D27" s="18">
        <v>8410782142461</v>
      </c>
      <c r="E27" s="24">
        <v>9.3699999999999992</v>
      </c>
      <c r="F27" s="5">
        <v>0.1</v>
      </c>
      <c r="G27" s="27">
        <f t="shared" si="0"/>
        <v>8.4329999999999998</v>
      </c>
    </row>
    <row r="28" spans="1:7" x14ac:dyDescent="0.25">
      <c r="A28" t="s">
        <v>54</v>
      </c>
      <c r="B28" t="s">
        <v>6</v>
      </c>
      <c r="C28" t="s">
        <v>55</v>
      </c>
      <c r="D28" s="18">
        <v>8410782142478</v>
      </c>
      <c r="E28" s="24">
        <v>9.3699999999999992</v>
      </c>
      <c r="F28" s="5">
        <v>0.1</v>
      </c>
      <c r="G28" s="27">
        <f t="shared" si="0"/>
        <v>8.4329999999999998</v>
      </c>
    </row>
    <row r="29" spans="1:7" x14ac:dyDescent="0.25">
      <c r="A29" t="s">
        <v>56</v>
      </c>
      <c r="B29" t="s">
        <v>6</v>
      </c>
      <c r="C29" t="s">
        <v>57</v>
      </c>
      <c r="D29" s="18">
        <v>8410782142485</v>
      </c>
      <c r="E29" s="24">
        <v>9.3699999999999992</v>
      </c>
      <c r="F29" s="5">
        <v>0.1</v>
      </c>
      <c r="G29" s="27">
        <f t="shared" si="0"/>
        <v>8.4329999999999998</v>
      </c>
    </row>
    <row r="30" spans="1:7" x14ac:dyDescent="0.25">
      <c r="A30" t="s">
        <v>58</v>
      </c>
      <c r="B30" t="s">
        <v>6</v>
      </c>
      <c r="C30" t="s">
        <v>59</v>
      </c>
      <c r="D30" s="18">
        <v>8410782142492</v>
      </c>
      <c r="E30" s="24">
        <v>8.1560000000000006</v>
      </c>
      <c r="F30" s="5">
        <v>0.1</v>
      </c>
      <c r="G30" s="27">
        <f t="shared" si="0"/>
        <v>7.3404000000000007</v>
      </c>
    </row>
    <row r="31" spans="1:7" x14ac:dyDescent="0.25">
      <c r="A31" t="s">
        <v>60</v>
      </c>
      <c r="B31" t="s">
        <v>6</v>
      </c>
      <c r="C31" t="s">
        <v>61</v>
      </c>
      <c r="D31" s="18">
        <v>8410782142508</v>
      </c>
      <c r="E31" s="24">
        <v>8.1560000000000006</v>
      </c>
      <c r="F31" s="5">
        <v>0.1</v>
      </c>
      <c r="G31" s="27">
        <f t="shared" si="0"/>
        <v>7.3404000000000007</v>
      </c>
    </row>
    <row r="32" spans="1:7" x14ac:dyDescent="0.25">
      <c r="A32" t="s">
        <v>62</v>
      </c>
      <c r="B32" t="s">
        <v>6</v>
      </c>
      <c r="C32" t="s">
        <v>63</v>
      </c>
      <c r="D32" s="18">
        <v>8410782142515</v>
      </c>
      <c r="E32" s="24">
        <v>8.1560000000000006</v>
      </c>
      <c r="F32" s="5">
        <v>0.1</v>
      </c>
      <c r="G32" s="27">
        <f t="shared" si="0"/>
        <v>7.3404000000000007</v>
      </c>
    </row>
    <row r="33" spans="1:7" x14ac:dyDescent="0.25">
      <c r="A33" t="s">
        <v>64</v>
      </c>
      <c r="B33" t="s">
        <v>6</v>
      </c>
      <c r="C33" t="s">
        <v>65</v>
      </c>
      <c r="D33" s="18">
        <v>8410782142522</v>
      </c>
      <c r="E33" s="24">
        <v>8.1560000000000006</v>
      </c>
      <c r="F33" s="5">
        <v>0.1</v>
      </c>
      <c r="G33" s="27">
        <f t="shared" si="0"/>
        <v>7.3404000000000007</v>
      </c>
    </row>
    <row r="34" spans="1:7" x14ac:dyDescent="0.25">
      <c r="A34" t="s">
        <v>66</v>
      </c>
      <c r="B34" t="s">
        <v>6</v>
      </c>
      <c r="C34" t="s">
        <v>67</v>
      </c>
      <c r="D34" s="18">
        <v>8410782142539</v>
      </c>
      <c r="E34" s="24">
        <v>10.39</v>
      </c>
      <c r="F34" s="5">
        <v>0.1</v>
      </c>
      <c r="G34" s="27">
        <f t="shared" si="0"/>
        <v>9.3510000000000009</v>
      </c>
    </row>
    <row r="35" spans="1:7" x14ac:dyDescent="0.25">
      <c r="A35" t="s">
        <v>68</v>
      </c>
      <c r="B35" t="s">
        <v>6</v>
      </c>
      <c r="C35" t="s">
        <v>69</v>
      </c>
      <c r="D35" s="18">
        <v>8410782151166</v>
      </c>
      <c r="E35" s="24">
        <v>6.9009999999999998</v>
      </c>
      <c r="F35" s="5">
        <v>0.1</v>
      </c>
      <c r="G35" s="27">
        <f t="shared" si="0"/>
        <v>6.2108999999999996</v>
      </c>
    </row>
    <row r="36" spans="1:7" x14ac:dyDescent="0.25">
      <c r="A36" t="s">
        <v>70</v>
      </c>
      <c r="B36" t="s">
        <v>6</v>
      </c>
      <c r="C36" t="s">
        <v>71</v>
      </c>
      <c r="D36" s="18">
        <v>8410782151173</v>
      </c>
      <c r="E36" s="24">
        <v>7.9580000000000002</v>
      </c>
      <c r="F36" s="5">
        <v>0.1</v>
      </c>
      <c r="G36" s="27">
        <f t="shared" si="0"/>
        <v>7.1622000000000003</v>
      </c>
    </row>
    <row r="37" spans="1:7" x14ac:dyDescent="0.25">
      <c r="A37" t="s">
        <v>72</v>
      </c>
      <c r="B37" t="s">
        <v>6</v>
      </c>
      <c r="C37" t="s">
        <v>73</v>
      </c>
      <c r="D37" s="18">
        <v>8410782162162</v>
      </c>
      <c r="E37" s="24">
        <v>7.9580000000000002</v>
      </c>
      <c r="F37" s="5">
        <v>0.1</v>
      </c>
      <c r="G37" s="27">
        <f t="shared" si="0"/>
        <v>7.1622000000000003</v>
      </c>
    </row>
    <row r="38" spans="1:7" x14ac:dyDescent="0.25">
      <c r="A38" t="s">
        <v>74</v>
      </c>
      <c r="B38" t="s">
        <v>6</v>
      </c>
      <c r="C38" t="s">
        <v>75</v>
      </c>
      <c r="D38" s="18">
        <v>8410782164982</v>
      </c>
      <c r="E38" s="24">
        <v>6.2759999999999998</v>
      </c>
      <c r="F38" s="5">
        <v>0.1</v>
      </c>
      <c r="G38" s="27">
        <f t="shared" si="0"/>
        <v>5.6483999999999996</v>
      </c>
    </row>
    <row r="39" spans="1:7" x14ac:dyDescent="0.25">
      <c r="A39" t="s">
        <v>76</v>
      </c>
      <c r="B39" t="s">
        <v>6</v>
      </c>
      <c r="C39" t="s">
        <v>77</v>
      </c>
      <c r="D39" s="18">
        <v>8410782164999</v>
      </c>
      <c r="E39" s="24">
        <v>7.2539999999999996</v>
      </c>
      <c r="F39" s="5">
        <v>0.1</v>
      </c>
      <c r="G39" s="27">
        <f t="shared" si="0"/>
        <v>6.5286</v>
      </c>
    </row>
    <row r="40" spans="1:7" x14ac:dyDescent="0.25">
      <c r="A40" t="s">
        <v>78</v>
      </c>
      <c r="B40" t="s">
        <v>6</v>
      </c>
      <c r="C40" t="s">
        <v>79</v>
      </c>
      <c r="D40" s="18">
        <v>8410782165002</v>
      </c>
      <c r="E40" s="24">
        <v>6.2759999999999998</v>
      </c>
      <c r="F40" s="5">
        <v>0.1</v>
      </c>
      <c r="G40" s="27">
        <f t="shared" si="0"/>
        <v>5.6483999999999996</v>
      </c>
    </row>
    <row r="41" spans="1:7" x14ac:dyDescent="0.25">
      <c r="A41" t="s">
        <v>80</v>
      </c>
      <c r="B41" t="s">
        <v>6</v>
      </c>
      <c r="C41" t="s">
        <v>81</v>
      </c>
      <c r="D41" s="18">
        <v>8410782165019</v>
      </c>
      <c r="E41" s="24">
        <v>7.2539999999999996</v>
      </c>
      <c r="F41" s="5">
        <v>0.1</v>
      </c>
      <c r="G41" s="27">
        <f t="shared" si="0"/>
        <v>6.5286</v>
      </c>
    </row>
    <row r="42" spans="1:7" x14ac:dyDescent="0.25">
      <c r="A42" t="s">
        <v>82</v>
      </c>
      <c r="B42" t="s">
        <v>6</v>
      </c>
      <c r="C42" t="s">
        <v>83</v>
      </c>
      <c r="D42" s="18">
        <v>8410782165026</v>
      </c>
      <c r="E42" s="24">
        <v>7.2539999999999996</v>
      </c>
      <c r="F42" s="5">
        <v>0.1</v>
      </c>
      <c r="G42" s="27">
        <f t="shared" si="0"/>
        <v>6.5286</v>
      </c>
    </row>
    <row r="43" spans="1:7" x14ac:dyDescent="0.25">
      <c r="A43" t="s">
        <v>84</v>
      </c>
      <c r="B43" t="s">
        <v>6</v>
      </c>
      <c r="C43" t="s">
        <v>85</v>
      </c>
      <c r="D43" s="18">
        <v>8410782142553</v>
      </c>
      <c r="E43" s="24">
        <v>13.529</v>
      </c>
      <c r="F43" s="5">
        <v>0.1</v>
      </c>
      <c r="G43" s="27">
        <f t="shared" si="0"/>
        <v>12.1761</v>
      </c>
    </row>
    <row r="44" spans="1:7" x14ac:dyDescent="0.25">
      <c r="A44" t="s">
        <v>86</v>
      </c>
      <c r="B44" t="s">
        <v>6</v>
      </c>
      <c r="C44" t="s">
        <v>87</v>
      </c>
      <c r="D44" s="18">
        <v>8410782142560</v>
      </c>
      <c r="E44" s="24">
        <v>13.529</v>
      </c>
      <c r="F44" s="5">
        <v>0.1</v>
      </c>
      <c r="G44" s="27">
        <f t="shared" si="0"/>
        <v>12.1761</v>
      </c>
    </row>
    <row r="45" spans="1:7" x14ac:dyDescent="0.25">
      <c r="A45" t="s">
        <v>88</v>
      </c>
      <c r="B45" t="s">
        <v>6</v>
      </c>
      <c r="C45" t="s">
        <v>89</v>
      </c>
      <c r="D45" s="18">
        <v>8410782142577</v>
      </c>
      <c r="E45" s="24">
        <v>13.529</v>
      </c>
      <c r="F45" s="5">
        <v>0.1</v>
      </c>
      <c r="G45" s="27">
        <f t="shared" si="0"/>
        <v>12.1761</v>
      </c>
    </row>
    <row r="46" spans="1:7" x14ac:dyDescent="0.25">
      <c r="A46" t="s">
        <v>90</v>
      </c>
      <c r="B46" t="s">
        <v>6</v>
      </c>
      <c r="C46" t="s">
        <v>91</v>
      </c>
      <c r="D46" s="18">
        <v>8410782142591</v>
      </c>
      <c r="E46" s="24">
        <v>13.529</v>
      </c>
      <c r="F46" s="5">
        <v>0.1</v>
      </c>
      <c r="G46" s="27">
        <f t="shared" si="0"/>
        <v>12.1761</v>
      </c>
    </row>
    <row r="47" spans="1:7" x14ac:dyDescent="0.25">
      <c r="A47" t="s">
        <v>92</v>
      </c>
      <c r="B47" t="s">
        <v>6</v>
      </c>
      <c r="C47" t="s">
        <v>93</v>
      </c>
      <c r="D47" s="18">
        <v>8410782142607</v>
      </c>
      <c r="E47" s="24">
        <v>13.529</v>
      </c>
      <c r="F47" s="5">
        <v>0.1</v>
      </c>
      <c r="G47" s="27">
        <f t="shared" si="0"/>
        <v>12.1761</v>
      </c>
    </row>
    <row r="48" spans="1:7" x14ac:dyDescent="0.25">
      <c r="A48" t="s">
        <v>94</v>
      </c>
      <c r="B48" t="s">
        <v>6</v>
      </c>
      <c r="C48" t="s">
        <v>95</v>
      </c>
      <c r="D48" s="18">
        <v>8410782142614</v>
      </c>
      <c r="E48" s="24">
        <v>13.529</v>
      </c>
      <c r="F48" s="5">
        <v>0.1</v>
      </c>
      <c r="G48" s="27">
        <f t="shared" si="0"/>
        <v>12.1761</v>
      </c>
    </row>
    <row r="49" spans="1:7" x14ac:dyDescent="0.25">
      <c r="A49" t="s">
        <v>96</v>
      </c>
      <c r="B49" t="s">
        <v>6</v>
      </c>
      <c r="C49" t="s">
        <v>97</v>
      </c>
      <c r="D49" s="18">
        <v>8410782142621</v>
      </c>
      <c r="E49" s="24">
        <v>13.529</v>
      </c>
      <c r="F49" s="5">
        <v>0.1</v>
      </c>
      <c r="G49" s="27">
        <f t="shared" si="0"/>
        <v>12.1761</v>
      </c>
    </row>
    <row r="50" spans="1:7" x14ac:dyDescent="0.25">
      <c r="A50" t="s">
        <v>98</v>
      </c>
      <c r="B50" t="s">
        <v>6</v>
      </c>
      <c r="C50" t="s">
        <v>99</v>
      </c>
      <c r="D50" s="18">
        <v>8410782142638</v>
      </c>
      <c r="E50" s="24">
        <v>17.25</v>
      </c>
      <c r="F50" s="5">
        <v>0.1</v>
      </c>
      <c r="G50" s="27">
        <f t="shared" si="0"/>
        <v>15.525</v>
      </c>
    </row>
    <row r="51" spans="1:7" x14ac:dyDescent="0.25">
      <c r="A51" t="s">
        <v>100</v>
      </c>
      <c r="B51" t="s">
        <v>6</v>
      </c>
      <c r="C51" t="s">
        <v>101</v>
      </c>
      <c r="D51" s="18">
        <v>8410782142645</v>
      </c>
      <c r="E51" s="24">
        <v>17.25</v>
      </c>
      <c r="F51" s="5">
        <v>0.1</v>
      </c>
      <c r="G51" s="27">
        <f t="shared" si="0"/>
        <v>15.525</v>
      </c>
    </row>
    <row r="52" spans="1:7" x14ac:dyDescent="0.25">
      <c r="A52" t="s">
        <v>102</v>
      </c>
      <c r="B52" t="s">
        <v>6</v>
      </c>
      <c r="C52" t="s">
        <v>103</v>
      </c>
      <c r="D52" s="18">
        <v>8410782142652</v>
      </c>
      <c r="E52" s="24">
        <v>17.25</v>
      </c>
      <c r="F52" s="5">
        <v>0.1</v>
      </c>
      <c r="G52" s="27">
        <f t="shared" si="0"/>
        <v>15.525</v>
      </c>
    </row>
    <row r="53" spans="1:7" x14ac:dyDescent="0.25">
      <c r="A53" t="s">
        <v>104</v>
      </c>
      <c r="B53" t="s">
        <v>6</v>
      </c>
      <c r="C53" t="s">
        <v>105</v>
      </c>
      <c r="D53" s="18">
        <v>8410782142669</v>
      </c>
      <c r="E53" s="24">
        <v>17.25</v>
      </c>
      <c r="F53" s="5">
        <v>0.1</v>
      </c>
      <c r="G53" s="27">
        <f t="shared" si="0"/>
        <v>15.525</v>
      </c>
    </row>
    <row r="54" spans="1:7" x14ac:dyDescent="0.25">
      <c r="A54" t="s">
        <v>106</v>
      </c>
      <c r="B54" t="s">
        <v>6</v>
      </c>
      <c r="C54" t="s">
        <v>107</v>
      </c>
      <c r="D54" s="18">
        <v>8410782142676</v>
      </c>
      <c r="E54" s="24">
        <v>17.25</v>
      </c>
      <c r="F54" s="5">
        <v>0.1</v>
      </c>
      <c r="G54" s="27">
        <f t="shared" si="0"/>
        <v>15.525</v>
      </c>
    </row>
    <row r="55" spans="1:7" x14ac:dyDescent="0.25">
      <c r="A55" t="s">
        <v>108</v>
      </c>
      <c r="B55" t="s">
        <v>6</v>
      </c>
      <c r="C55" t="s">
        <v>109</v>
      </c>
      <c r="D55" s="18">
        <v>8410782142683</v>
      </c>
      <c r="E55" s="24">
        <v>17.25</v>
      </c>
      <c r="F55" s="5">
        <v>0.1</v>
      </c>
      <c r="G55" s="27">
        <f t="shared" si="0"/>
        <v>15.525</v>
      </c>
    </row>
    <row r="56" spans="1:7" x14ac:dyDescent="0.25">
      <c r="A56" t="s">
        <v>110</v>
      </c>
      <c r="B56" t="s">
        <v>6</v>
      </c>
      <c r="C56" t="s">
        <v>111</v>
      </c>
      <c r="D56" s="18">
        <v>8410782142690</v>
      </c>
      <c r="E56" s="24">
        <v>20.78</v>
      </c>
      <c r="F56" s="5">
        <v>0.1</v>
      </c>
      <c r="G56" s="27">
        <f t="shared" si="0"/>
        <v>18.702000000000002</v>
      </c>
    </row>
    <row r="57" spans="1:7" x14ac:dyDescent="0.25">
      <c r="A57" t="s">
        <v>112</v>
      </c>
      <c r="B57" t="s">
        <v>6</v>
      </c>
      <c r="C57" t="s">
        <v>113</v>
      </c>
      <c r="D57" s="18">
        <v>8410782142706</v>
      </c>
      <c r="E57" s="24">
        <v>17.259</v>
      </c>
      <c r="F57" s="5">
        <v>0.1</v>
      </c>
      <c r="G57" s="27">
        <f t="shared" si="0"/>
        <v>15.533100000000001</v>
      </c>
    </row>
    <row r="58" spans="1:7" x14ac:dyDescent="0.25">
      <c r="A58" t="s">
        <v>114</v>
      </c>
      <c r="B58" t="s">
        <v>6</v>
      </c>
      <c r="C58" t="s">
        <v>115</v>
      </c>
      <c r="D58" s="18">
        <v>8410782142713</v>
      </c>
      <c r="E58" s="24">
        <v>20.78</v>
      </c>
      <c r="F58" s="5">
        <v>0.1</v>
      </c>
      <c r="G58" s="27">
        <f t="shared" si="0"/>
        <v>18.702000000000002</v>
      </c>
    </row>
    <row r="59" spans="1:7" x14ac:dyDescent="0.25">
      <c r="A59" t="s">
        <v>116</v>
      </c>
      <c r="B59" t="s">
        <v>6</v>
      </c>
      <c r="C59" t="s">
        <v>117</v>
      </c>
      <c r="D59" s="18">
        <v>8410782142720</v>
      </c>
      <c r="E59" s="24">
        <v>20.78</v>
      </c>
      <c r="F59" s="5">
        <v>0.1</v>
      </c>
      <c r="G59" s="27">
        <f t="shared" si="0"/>
        <v>18.702000000000002</v>
      </c>
    </row>
    <row r="60" spans="1:7" x14ac:dyDescent="0.25">
      <c r="A60" t="s">
        <v>118</v>
      </c>
      <c r="B60" t="s">
        <v>6</v>
      </c>
      <c r="C60" t="s">
        <v>119</v>
      </c>
      <c r="D60" s="18">
        <v>8410782142737</v>
      </c>
      <c r="E60" s="24">
        <v>20.78</v>
      </c>
      <c r="F60" s="5">
        <v>0.1</v>
      </c>
      <c r="G60" s="27">
        <f t="shared" si="0"/>
        <v>18.702000000000002</v>
      </c>
    </row>
    <row r="61" spans="1:7" x14ac:dyDescent="0.25">
      <c r="A61" t="s">
        <v>120</v>
      </c>
      <c r="B61" t="s">
        <v>6</v>
      </c>
      <c r="C61" t="s">
        <v>121</v>
      </c>
      <c r="D61" s="18">
        <v>8410782142744</v>
      </c>
      <c r="E61" s="24">
        <v>20.78</v>
      </c>
      <c r="F61" s="5">
        <v>0.1</v>
      </c>
      <c r="G61" s="27">
        <f t="shared" si="0"/>
        <v>18.702000000000002</v>
      </c>
    </row>
    <row r="62" spans="1:7" x14ac:dyDescent="0.25">
      <c r="A62" t="s">
        <v>122</v>
      </c>
      <c r="B62" t="s">
        <v>6</v>
      </c>
      <c r="C62" t="s">
        <v>123</v>
      </c>
      <c r="D62" s="18">
        <v>8410782142751</v>
      </c>
      <c r="E62" s="24">
        <v>20.399999999999999</v>
      </c>
      <c r="F62" s="5">
        <v>0.1</v>
      </c>
      <c r="G62" s="27">
        <f t="shared" si="0"/>
        <v>18.36</v>
      </c>
    </row>
    <row r="63" spans="1:7" x14ac:dyDescent="0.25">
      <c r="A63" t="s">
        <v>124</v>
      </c>
      <c r="B63" t="s">
        <v>6</v>
      </c>
      <c r="C63" t="s">
        <v>125</v>
      </c>
      <c r="D63" s="18">
        <v>8410782142768</v>
      </c>
      <c r="E63" s="24">
        <v>20.399999999999999</v>
      </c>
      <c r="F63" s="5">
        <v>0.1</v>
      </c>
      <c r="G63" s="27">
        <f t="shared" si="0"/>
        <v>18.36</v>
      </c>
    </row>
    <row r="64" spans="1:7" x14ac:dyDescent="0.25">
      <c r="A64" t="s">
        <v>126</v>
      </c>
      <c r="B64" t="s">
        <v>6</v>
      </c>
      <c r="C64" t="s">
        <v>127</v>
      </c>
      <c r="D64" s="18">
        <v>8410782142775</v>
      </c>
      <c r="E64" s="24">
        <v>20.399999999999999</v>
      </c>
      <c r="F64" s="5">
        <v>0.1</v>
      </c>
      <c r="G64" s="27">
        <f t="shared" si="0"/>
        <v>18.36</v>
      </c>
    </row>
    <row r="65" spans="1:8" x14ac:dyDescent="0.25">
      <c r="A65" t="s">
        <v>128</v>
      </c>
      <c r="B65" t="s">
        <v>6</v>
      </c>
      <c r="C65" t="s">
        <v>129</v>
      </c>
      <c r="D65" s="18">
        <v>8410782142782</v>
      </c>
      <c r="E65" s="24">
        <v>20.399999999999999</v>
      </c>
      <c r="F65" s="5">
        <v>0.1</v>
      </c>
      <c r="G65" s="27">
        <f t="shared" si="0"/>
        <v>18.36</v>
      </c>
    </row>
    <row r="66" spans="1:8" x14ac:dyDescent="0.25">
      <c r="A66" t="s">
        <v>130</v>
      </c>
      <c r="B66" t="s">
        <v>6</v>
      </c>
      <c r="C66" t="s">
        <v>131</v>
      </c>
      <c r="D66" s="18">
        <v>8410782142799</v>
      </c>
      <c r="E66" s="24">
        <v>23.536000000000001</v>
      </c>
      <c r="F66" s="5">
        <v>0.1</v>
      </c>
      <c r="G66" s="27">
        <f t="shared" si="0"/>
        <v>21.182400000000001</v>
      </c>
    </row>
    <row r="67" spans="1:8" x14ac:dyDescent="0.25">
      <c r="A67" t="s">
        <v>132</v>
      </c>
      <c r="B67" t="s">
        <v>6</v>
      </c>
      <c r="C67" t="s">
        <v>133</v>
      </c>
      <c r="D67" s="18">
        <v>8410782165033</v>
      </c>
      <c r="E67" s="24">
        <v>13.529</v>
      </c>
      <c r="F67" s="5">
        <v>0.1</v>
      </c>
      <c r="G67" s="27">
        <f t="shared" si="0"/>
        <v>12.1761</v>
      </c>
    </row>
    <row r="68" spans="1:8" x14ac:dyDescent="0.25">
      <c r="A68" t="s">
        <v>134</v>
      </c>
      <c r="B68" t="s">
        <v>6</v>
      </c>
      <c r="C68" t="s">
        <v>135</v>
      </c>
      <c r="D68" s="18">
        <v>8410782165040</v>
      </c>
      <c r="E68" s="24">
        <v>17.25</v>
      </c>
      <c r="F68" s="5">
        <v>0.1</v>
      </c>
      <c r="G68" s="27">
        <f t="shared" si="0"/>
        <v>15.525</v>
      </c>
    </row>
    <row r="69" spans="1:8" x14ac:dyDescent="0.25">
      <c r="A69" t="s">
        <v>136</v>
      </c>
      <c r="B69" t="s">
        <v>6</v>
      </c>
      <c r="C69" t="s">
        <v>137</v>
      </c>
      <c r="D69" s="18">
        <v>8410782165057</v>
      </c>
      <c r="E69" s="24">
        <v>13.529</v>
      </c>
      <c r="F69" s="5">
        <v>0.1</v>
      </c>
      <c r="G69" s="27">
        <f t="shared" ref="G69:G141" si="1">E69*(1-F69)</f>
        <v>12.1761</v>
      </c>
    </row>
    <row r="70" spans="1:8" x14ac:dyDescent="0.25">
      <c r="A70" t="s">
        <v>138</v>
      </c>
      <c r="B70" t="s">
        <v>6</v>
      </c>
      <c r="C70" t="s">
        <v>139</v>
      </c>
      <c r="D70" s="18">
        <v>8410782165064</v>
      </c>
      <c r="E70" s="24">
        <v>17.25</v>
      </c>
      <c r="F70" s="5">
        <v>0.1</v>
      </c>
      <c r="G70" s="27">
        <f t="shared" si="1"/>
        <v>15.525</v>
      </c>
    </row>
    <row r="71" spans="1:8" x14ac:dyDescent="0.25">
      <c r="A71" t="s">
        <v>140</v>
      </c>
      <c r="B71" t="s">
        <v>6</v>
      </c>
      <c r="C71" t="s">
        <v>141</v>
      </c>
      <c r="D71" s="18">
        <v>8410782165071</v>
      </c>
      <c r="E71" s="24">
        <v>17.25</v>
      </c>
      <c r="F71" s="5">
        <v>0.1</v>
      </c>
      <c r="G71" s="27">
        <f t="shared" si="1"/>
        <v>15.525</v>
      </c>
    </row>
    <row r="72" spans="1:8" s="13" customFormat="1" x14ac:dyDescent="0.25">
      <c r="A72" s="15" t="s">
        <v>895</v>
      </c>
      <c r="B72" s="15"/>
      <c r="C72" s="15"/>
      <c r="D72" s="19"/>
      <c r="E72" s="25"/>
      <c r="F72" s="16"/>
      <c r="G72" s="28"/>
      <c r="H72" s="28"/>
    </row>
    <row r="73" spans="1:8" x14ac:dyDescent="0.25">
      <c r="A73" t="s">
        <v>142</v>
      </c>
      <c r="B73" t="s">
        <v>6</v>
      </c>
      <c r="C73" t="s">
        <v>143</v>
      </c>
      <c r="D73" s="18">
        <v>8410782128489</v>
      </c>
      <c r="E73" s="24">
        <v>0.71199999999999997</v>
      </c>
      <c r="F73" s="5">
        <v>0.1</v>
      </c>
      <c r="G73" s="27">
        <f t="shared" si="1"/>
        <v>0.64080000000000004</v>
      </c>
    </row>
    <row r="74" spans="1:8" x14ac:dyDescent="0.25">
      <c r="A74" t="s">
        <v>144</v>
      </c>
      <c r="B74" t="s">
        <v>6</v>
      </c>
      <c r="C74" t="s">
        <v>145</v>
      </c>
      <c r="D74" s="18">
        <v>8410782128496</v>
      </c>
      <c r="E74" s="24">
        <v>1.3959999999999999</v>
      </c>
      <c r="F74" s="5">
        <v>0.1</v>
      </c>
      <c r="G74" s="27">
        <f t="shared" si="1"/>
        <v>1.2564</v>
      </c>
    </row>
    <row r="75" spans="1:8" x14ac:dyDescent="0.25">
      <c r="A75" t="s">
        <v>146</v>
      </c>
      <c r="B75" t="s">
        <v>6</v>
      </c>
      <c r="C75" t="s">
        <v>147</v>
      </c>
      <c r="D75" s="18">
        <v>8410782128502</v>
      </c>
      <c r="E75" s="24">
        <v>2.7519999999999998</v>
      </c>
      <c r="F75" s="5">
        <v>0.1</v>
      </c>
      <c r="G75" s="27">
        <f t="shared" si="1"/>
        <v>2.4767999999999999</v>
      </c>
    </row>
    <row r="76" spans="1:8" x14ac:dyDescent="0.25">
      <c r="A76" t="s">
        <v>148</v>
      </c>
      <c r="B76" t="s">
        <v>6</v>
      </c>
      <c r="C76" t="s">
        <v>149</v>
      </c>
      <c r="D76" s="18">
        <v>8410782128519</v>
      </c>
      <c r="E76" s="24">
        <v>9.1229999999999993</v>
      </c>
      <c r="F76" s="5">
        <v>0.1</v>
      </c>
      <c r="G76" s="27">
        <f t="shared" si="1"/>
        <v>8.2106999999999992</v>
      </c>
    </row>
    <row r="77" spans="1:8" s="13" customFormat="1" x14ac:dyDescent="0.25">
      <c r="A77" s="15" t="s">
        <v>896</v>
      </c>
      <c r="B77" s="15"/>
      <c r="C77" s="15"/>
      <c r="D77" s="19"/>
      <c r="E77" s="25"/>
      <c r="F77" s="16"/>
      <c r="G77" s="28"/>
      <c r="H77" s="28"/>
    </row>
    <row r="78" spans="1:8" x14ac:dyDescent="0.25">
      <c r="A78" t="s">
        <v>150</v>
      </c>
      <c r="B78" t="s">
        <v>6</v>
      </c>
      <c r="C78" t="s">
        <v>151</v>
      </c>
      <c r="D78" s="18">
        <v>8410782121459</v>
      </c>
      <c r="E78" s="24">
        <v>0.50600000000000001</v>
      </c>
      <c r="F78" s="5">
        <v>0.1</v>
      </c>
      <c r="G78" s="27">
        <f t="shared" si="1"/>
        <v>0.45540000000000003</v>
      </c>
    </row>
    <row r="79" spans="1:8" x14ac:dyDescent="0.25">
      <c r="A79" t="s">
        <v>152</v>
      </c>
      <c r="B79" t="s">
        <v>6</v>
      </c>
      <c r="C79" t="s">
        <v>153</v>
      </c>
      <c r="D79" s="18">
        <v>8410782121466</v>
      </c>
      <c r="E79" s="24">
        <v>0.72399999999999998</v>
      </c>
      <c r="F79" s="5">
        <v>0.1</v>
      </c>
      <c r="G79" s="27">
        <f t="shared" si="1"/>
        <v>0.65159999999999996</v>
      </c>
    </row>
    <row r="80" spans="1:8" x14ac:dyDescent="0.25">
      <c r="A80" t="s">
        <v>154</v>
      </c>
      <c r="B80" t="s">
        <v>6</v>
      </c>
      <c r="C80" t="s">
        <v>155</v>
      </c>
      <c r="D80" s="18">
        <v>8410782121473</v>
      </c>
      <c r="E80" s="24">
        <v>1.228</v>
      </c>
      <c r="F80" s="5">
        <v>0.1</v>
      </c>
      <c r="G80" s="27">
        <f t="shared" si="1"/>
        <v>1.1052</v>
      </c>
    </row>
    <row r="81" spans="1:8" x14ac:dyDescent="0.25">
      <c r="A81" s="15" t="s">
        <v>897</v>
      </c>
      <c r="B81" s="15"/>
      <c r="C81" s="15"/>
      <c r="D81" s="19"/>
      <c r="E81" s="25"/>
      <c r="F81" s="16"/>
      <c r="G81" s="28"/>
      <c r="H81" s="28"/>
    </row>
    <row r="82" spans="1:8" x14ac:dyDescent="0.25">
      <c r="A82" t="s">
        <v>156</v>
      </c>
      <c r="B82" t="s">
        <v>6</v>
      </c>
      <c r="C82" t="s">
        <v>157</v>
      </c>
      <c r="D82" s="18">
        <v>8410782186304</v>
      </c>
      <c r="E82" s="24">
        <v>1.1879999999999999</v>
      </c>
      <c r="F82" s="5">
        <v>0.1</v>
      </c>
      <c r="G82" s="27">
        <f t="shared" si="1"/>
        <v>1.0691999999999999</v>
      </c>
    </row>
    <row r="83" spans="1:8" x14ac:dyDescent="0.25">
      <c r="A83" s="15" t="s">
        <v>898</v>
      </c>
      <c r="B83" s="15"/>
      <c r="C83" s="15"/>
      <c r="D83" s="19"/>
      <c r="E83" s="25"/>
      <c r="F83" s="16"/>
      <c r="G83" s="28"/>
      <c r="H83" s="28"/>
    </row>
    <row r="84" spans="1:8" s="20" customFormat="1" x14ac:dyDescent="0.25">
      <c r="A84" s="21" t="s">
        <v>158</v>
      </c>
      <c r="B84" s="21" t="s">
        <v>6</v>
      </c>
      <c r="C84" s="21" t="s">
        <v>159</v>
      </c>
      <c r="D84" s="22">
        <v>8410782127857</v>
      </c>
      <c r="E84" s="26">
        <v>5.1260000000000003</v>
      </c>
      <c r="F84" s="23">
        <v>0.1</v>
      </c>
      <c r="G84" s="29">
        <f t="shared" si="1"/>
        <v>4.6134000000000004</v>
      </c>
    </row>
    <row r="85" spans="1:8" s="20" customFormat="1" x14ac:dyDescent="0.25">
      <c r="A85" s="21" t="s">
        <v>160</v>
      </c>
      <c r="B85" s="21" t="s">
        <v>6</v>
      </c>
      <c r="C85" s="21" t="s">
        <v>159</v>
      </c>
      <c r="D85" s="22">
        <v>8410782131717</v>
      </c>
      <c r="E85" s="26">
        <v>5.1260000000000003</v>
      </c>
      <c r="F85" s="23">
        <v>0.1</v>
      </c>
      <c r="G85" s="29">
        <f t="shared" si="1"/>
        <v>4.6134000000000004</v>
      </c>
    </row>
    <row r="86" spans="1:8" s="21" customFormat="1" x14ac:dyDescent="0.25">
      <c r="A86" s="21" t="s">
        <v>860</v>
      </c>
      <c r="B86" s="21" t="s">
        <v>6</v>
      </c>
      <c r="C86" s="21" t="s">
        <v>870</v>
      </c>
      <c r="D86" s="22">
        <v>8410782130789</v>
      </c>
      <c r="E86" s="26">
        <v>3.0009999999999999</v>
      </c>
      <c r="F86" s="23">
        <v>0.1</v>
      </c>
      <c r="G86" s="29">
        <f t="shared" si="1"/>
        <v>2.7008999999999999</v>
      </c>
    </row>
    <row r="87" spans="1:8" s="21" customFormat="1" x14ac:dyDescent="0.25">
      <c r="A87" s="21" t="s">
        <v>861</v>
      </c>
      <c r="B87" s="21" t="s">
        <v>6</v>
      </c>
      <c r="C87" s="21" t="s">
        <v>871</v>
      </c>
      <c r="D87" s="22">
        <v>8410782132837</v>
      </c>
      <c r="E87" s="26">
        <v>3.0760000000000001</v>
      </c>
      <c r="F87" s="23">
        <v>0.1</v>
      </c>
      <c r="G87" s="29">
        <f t="shared" si="1"/>
        <v>2.7684000000000002</v>
      </c>
    </row>
    <row r="88" spans="1:8" s="21" customFormat="1" x14ac:dyDescent="0.25">
      <c r="A88" s="21" t="s">
        <v>862</v>
      </c>
      <c r="B88" s="21" t="s">
        <v>6</v>
      </c>
      <c r="C88" s="21" t="s">
        <v>872</v>
      </c>
      <c r="D88" s="22">
        <v>8410782134848</v>
      </c>
      <c r="E88" s="26">
        <v>3.206</v>
      </c>
      <c r="F88" s="23">
        <v>0.1</v>
      </c>
      <c r="G88" s="29">
        <f t="shared" si="1"/>
        <v>2.8854000000000002</v>
      </c>
    </row>
    <row r="89" spans="1:8" s="21" customFormat="1" x14ac:dyDescent="0.25">
      <c r="A89" s="21" t="s">
        <v>864</v>
      </c>
      <c r="B89" s="21" t="s">
        <v>6</v>
      </c>
      <c r="C89" s="21" t="s">
        <v>878</v>
      </c>
      <c r="D89" s="22">
        <v>8410782134862</v>
      </c>
      <c r="E89" s="26">
        <v>3.1429999999999998</v>
      </c>
      <c r="F89" s="23">
        <v>0.1</v>
      </c>
      <c r="G89" s="29">
        <f t="shared" si="1"/>
        <v>2.8287</v>
      </c>
    </row>
    <row r="90" spans="1:8" s="21" customFormat="1" x14ac:dyDescent="0.25">
      <c r="A90" s="21" t="s">
        <v>863</v>
      </c>
      <c r="B90" s="21" t="s">
        <v>6</v>
      </c>
      <c r="C90" s="21" t="s">
        <v>873</v>
      </c>
      <c r="D90" s="22">
        <v>8410782134879</v>
      </c>
      <c r="E90" s="26">
        <v>3.206</v>
      </c>
      <c r="F90" s="23">
        <v>0.1</v>
      </c>
      <c r="G90" s="29">
        <f t="shared" si="1"/>
        <v>2.8854000000000002</v>
      </c>
    </row>
    <row r="91" spans="1:8" s="21" customFormat="1" x14ac:dyDescent="0.25">
      <c r="A91" s="21" t="s">
        <v>865</v>
      </c>
      <c r="B91" s="21" t="s">
        <v>6</v>
      </c>
      <c r="C91" s="21" t="s">
        <v>874</v>
      </c>
      <c r="D91" s="22">
        <v>8410782189718</v>
      </c>
      <c r="E91" s="26">
        <v>3.5270000000000001</v>
      </c>
      <c r="F91" s="23">
        <v>0.1</v>
      </c>
      <c r="G91" s="29">
        <f t="shared" si="1"/>
        <v>3.1743000000000001</v>
      </c>
    </row>
    <row r="92" spans="1:8" s="21" customFormat="1" x14ac:dyDescent="0.25">
      <c r="A92" s="21" t="s">
        <v>866</v>
      </c>
      <c r="B92" s="21" t="s">
        <v>6</v>
      </c>
      <c r="C92" s="21" t="s">
        <v>875</v>
      </c>
      <c r="D92" s="22">
        <v>8410782151395</v>
      </c>
      <c r="E92" s="26">
        <v>3.0009999999999999</v>
      </c>
      <c r="F92" s="23">
        <v>0.1</v>
      </c>
      <c r="G92" s="29">
        <f t="shared" si="1"/>
        <v>2.7008999999999999</v>
      </c>
    </row>
    <row r="93" spans="1:8" s="21" customFormat="1" x14ac:dyDescent="0.25">
      <c r="A93" s="21" t="s">
        <v>867</v>
      </c>
      <c r="B93" s="21" t="s">
        <v>6</v>
      </c>
      <c r="C93" s="21" t="s">
        <v>876</v>
      </c>
      <c r="D93" s="22">
        <v>8410782151401</v>
      </c>
      <c r="E93" s="26">
        <v>3.0009999999999999</v>
      </c>
      <c r="F93" s="23">
        <v>0.1</v>
      </c>
      <c r="G93" s="29">
        <f t="shared" si="1"/>
        <v>2.7008999999999999</v>
      </c>
    </row>
    <row r="94" spans="1:8" s="21" customFormat="1" x14ac:dyDescent="0.25">
      <c r="A94" s="21" t="s">
        <v>868</v>
      </c>
      <c r="B94" s="21" t="s">
        <v>6</v>
      </c>
      <c r="C94" s="21" t="s">
        <v>877</v>
      </c>
      <c r="D94" s="22">
        <v>8410782189725</v>
      </c>
      <c r="E94" s="26">
        <v>3.5270000000000001</v>
      </c>
      <c r="F94" s="23">
        <v>0.1</v>
      </c>
      <c r="G94" s="29">
        <f t="shared" si="1"/>
        <v>3.1743000000000001</v>
      </c>
    </row>
    <row r="95" spans="1:8" x14ac:dyDescent="0.25">
      <c r="A95" t="s">
        <v>161</v>
      </c>
      <c r="B95" t="s">
        <v>6</v>
      </c>
      <c r="C95" t="s">
        <v>162</v>
      </c>
      <c r="D95" s="18">
        <v>8410782134855</v>
      </c>
      <c r="E95" s="24">
        <v>3.206</v>
      </c>
      <c r="F95" s="5">
        <v>0.1</v>
      </c>
      <c r="G95" s="27">
        <f t="shared" si="1"/>
        <v>2.8854000000000002</v>
      </c>
    </row>
    <row r="96" spans="1:8" x14ac:dyDescent="0.25">
      <c r="A96" t="s">
        <v>163</v>
      </c>
      <c r="B96" t="s">
        <v>6</v>
      </c>
      <c r="C96" t="s">
        <v>164</v>
      </c>
      <c r="D96" s="18">
        <v>8410782134886</v>
      </c>
      <c r="E96" s="24">
        <v>3.206</v>
      </c>
      <c r="F96" s="5">
        <v>0.1</v>
      </c>
      <c r="G96" s="27">
        <f t="shared" si="1"/>
        <v>2.8854000000000002</v>
      </c>
    </row>
    <row r="97" spans="1:8" x14ac:dyDescent="0.25">
      <c r="A97" s="15" t="s">
        <v>899</v>
      </c>
      <c r="B97" s="15"/>
      <c r="C97" s="15"/>
      <c r="D97" s="19"/>
      <c r="E97" s="25"/>
      <c r="F97" s="16"/>
      <c r="G97" s="28"/>
      <c r="H97" s="28"/>
    </row>
    <row r="98" spans="1:8" x14ac:dyDescent="0.25">
      <c r="A98" t="s">
        <v>165</v>
      </c>
      <c r="B98" t="s">
        <v>6</v>
      </c>
      <c r="C98" t="s">
        <v>166</v>
      </c>
      <c r="D98" s="18">
        <v>8410782132981</v>
      </c>
      <c r="E98" s="24">
        <v>5.7350000000000003</v>
      </c>
      <c r="F98" s="5">
        <v>0.1</v>
      </c>
      <c r="G98" s="27">
        <f t="shared" si="1"/>
        <v>5.1615000000000002</v>
      </c>
    </row>
    <row r="99" spans="1:8" x14ac:dyDescent="0.25">
      <c r="A99" t="s">
        <v>167</v>
      </c>
      <c r="B99" t="s">
        <v>6</v>
      </c>
      <c r="C99" t="s">
        <v>168</v>
      </c>
      <c r="D99" s="18">
        <v>8410782133018</v>
      </c>
      <c r="E99" s="24">
        <v>5.7350000000000003</v>
      </c>
      <c r="F99" s="5">
        <v>0.1</v>
      </c>
      <c r="G99" s="27">
        <f t="shared" si="1"/>
        <v>5.1615000000000002</v>
      </c>
    </row>
    <row r="100" spans="1:8" x14ac:dyDescent="0.25">
      <c r="A100" t="s">
        <v>169</v>
      </c>
      <c r="B100" t="s">
        <v>6</v>
      </c>
      <c r="C100" t="s">
        <v>170</v>
      </c>
      <c r="D100" s="18">
        <v>8410782133025</v>
      </c>
      <c r="E100" s="24">
        <v>5.7350000000000003</v>
      </c>
      <c r="F100" s="5">
        <v>0.1</v>
      </c>
      <c r="G100" s="27">
        <f t="shared" si="1"/>
        <v>5.1615000000000002</v>
      </c>
    </row>
    <row r="101" spans="1:8" x14ac:dyDescent="0.25">
      <c r="A101" s="15" t="s">
        <v>900</v>
      </c>
      <c r="B101" s="15"/>
      <c r="C101" s="15"/>
      <c r="D101" s="19"/>
      <c r="E101" s="25"/>
      <c r="F101" s="16"/>
      <c r="G101" s="28"/>
      <c r="H101" s="28"/>
    </row>
    <row r="102" spans="1:8" x14ac:dyDescent="0.25">
      <c r="A102" t="s">
        <v>171</v>
      </c>
      <c r="B102" t="s">
        <v>6</v>
      </c>
      <c r="C102" t="s">
        <v>172</v>
      </c>
      <c r="D102" s="18">
        <v>8410782135630</v>
      </c>
      <c r="E102" s="24">
        <v>31.515999999999998</v>
      </c>
      <c r="F102" s="5">
        <v>0.1</v>
      </c>
      <c r="G102" s="27">
        <f t="shared" si="1"/>
        <v>28.3644</v>
      </c>
    </row>
    <row r="103" spans="1:8" x14ac:dyDescent="0.25">
      <c r="A103" t="s">
        <v>173</v>
      </c>
      <c r="B103" t="s">
        <v>6</v>
      </c>
      <c r="C103" t="s">
        <v>174</v>
      </c>
      <c r="D103" s="18">
        <v>8410782135647</v>
      </c>
      <c r="E103" s="24">
        <v>16.39</v>
      </c>
      <c r="F103" s="5">
        <v>0.1</v>
      </c>
      <c r="G103" s="27">
        <f t="shared" si="1"/>
        <v>14.751000000000001</v>
      </c>
    </row>
    <row r="104" spans="1:8" x14ac:dyDescent="0.25">
      <c r="A104" t="s">
        <v>175</v>
      </c>
      <c r="B104" t="s">
        <v>6</v>
      </c>
      <c r="C104" t="s">
        <v>176</v>
      </c>
      <c r="D104" s="18">
        <v>8410782135654</v>
      </c>
      <c r="E104" s="24">
        <v>7.0529999999999999</v>
      </c>
      <c r="F104" s="5">
        <v>0.1</v>
      </c>
      <c r="G104" s="27">
        <f t="shared" si="1"/>
        <v>6.3476999999999997</v>
      </c>
    </row>
    <row r="105" spans="1:8" x14ac:dyDescent="0.25">
      <c r="A105" t="s">
        <v>177</v>
      </c>
      <c r="B105" t="s">
        <v>6</v>
      </c>
      <c r="C105" t="s">
        <v>178</v>
      </c>
      <c r="D105" s="18">
        <v>8410782135661</v>
      </c>
      <c r="E105" s="24">
        <v>3.887</v>
      </c>
      <c r="F105" s="5">
        <v>0.1</v>
      </c>
      <c r="G105" s="27">
        <f t="shared" si="1"/>
        <v>3.4983</v>
      </c>
    </row>
    <row r="106" spans="1:8" x14ac:dyDescent="0.25">
      <c r="A106" s="15" t="s">
        <v>901</v>
      </c>
      <c r="B106" s="15"/>
      <c r="C106" s="15"/>
      <c r="D106" s="19"/>
      <c r="E106" s="25"/>
      <c r="F106" s="16"/>
      <c r="G106" s="28"/>
      <c r="H106" s="28"/>
    </row>
    <row r="107" spans="1:8" x14ac:dyDescent="0.25">
      <c r="A107" t="s">
        <v>179</v>
      </c>
      <c r="B107" t="s">
        <v>6</v>
      </c>
      <c r="C107" t="s">
        <v>180</v>
      </c>
      <c r="D107" s="18">
        <v>5413493192452</v>
      </c>
      <c r="E107" s="24">
        <v>15.755000000000001</v>
      </c>
      <c r="F107" s="5">
        <v>0.1</v>
      </c>
      <c r="G107" s="27">
        <f t="shared" si="1"/>
        <v>14.179500000000001</v>
      </c>
    </row>
    <row r="108" spans="1:8" x14ac:dyDescent="0.25">
      <c r="A108" t="s">
        <v>181</v>
      </c>
      <c r="B108" t="s">
        <v>6</v>
      </c>
      <c r="C108" t="s">
        <v>182</v>
      </c>
      <c r="D108" s="18">
        <v>5413493192469</v>
      </c>
      <c r="E108" s="24">
        <v>15.755000000000001</v>
      </c>
      <c r="F108" s="5">
        <v>0.1</v>
      </c>
      <c r="G108" s="27">
        <f t="shared" si="1"/>
        <v>14.179500000000001</v>
      </c>
    </row>
    <row r="109" spans="1:8" x14ac:dyDescent="0.25">
      <c r="A109" t="s">
        <v>183</v>
      </c>
      <c r="B109" t="s">
        <v>6</v>
      </c>
      <c r="C109" t="s">
        <v>184</v>
      </c>
      <c r="D109" s="18">
        <v>5413493192476</v>
      </c>
      <c r="E109" s="24">
        <v>15.755000000000001</v>
      </c>
      <c r="F109" s="5">
        <v>0.1</v>
      </c>
      <c r="G109" s="27">
        <f t="shared" si="1"/>
        <v>14.179500000000001</v>
      </c>
    </row>
    <row r="110" spans="1:8" x14ac:dyDescent="0.25">
      <c r="A110" t="s">
        <v>185</v>
      </c>
      <c r="B110" t="s">
        <v>6</v>
      </c>
      <c r="C110" t="s">
        <v>186</v>
      </c>
      <c r="D110" s="18">
        <v>5413493192483</v>
      </c>
      <c r="E110" s="24">
        <v>15.755000000000001</v>
      </c>
      <c r="F110" s="5">
        <v>0.1</v>
      </c>
      <c r="G110" s="27">
        <f t="shared" si="1"/>
        <v>14.179500000000001</v>
      </c>
    </row>
    <row r="111" spans="1:8" x14ac:dyDescent="0.25">
      <c r="A111" t="s">
        <v>187</v>
      </c>
      <c r="B111" t="s">
        <v>6</v>
      </c>
      <c r="C111" t="s">
        <v>188</v>
      </c>
      <c r="D111" s="18">
        <v>8410782166498</v>
      </c>
      <c r="E111" s="24">
        <v>2.306</v>
      </c>
      <c r="F111" s="5">
        <v>0.1</v>
      </c>
      <c r="G111" s="27">
        <f t="shared" si="1"/>
        <v>2.0754000000000001</v>
      </c>
    </row>
    <row r="112" spans="1:8" x14ac:dyDescent="0.25">
      <c r="A112" t="s">
        <v>189</v>
      </c>
      <c r="B112" t="s">
        <v>6</v>
      </c>
      <c r="C112" t="s">
        <v>190</v>
      </c>
      <c r="D112" s="18">
        <v>8410782166528</v>
      </c>
      <c r="E112" s="24">
        <v>1.784</v>
      </c>
      <c r="F112" s="5">
        <v>0.1</v>
      </c>
      <c r="G112" s="27">
        <f t="shared" si="1"/>
        <v>1.6056000000000001</v>
      </c>
    </row>
    <row r="113" spans="1:8" x14ac:dyDescent="0.25">
      <c r="A113" t="s">
        <v>191</v>
      </c>
      <c r="B113" t="s">
        <v>6</v>
      </c>
      <c r="C113" t="s">
        <v>192</v>
      </c>
      <c r="D113" s="18">
        <v>8410782166504</v>
      </c>
      <c r="E113" s="24">
        <v>1.8939999999999999</v>
      </c>
      <c r="F113" s="5">
        <v>0.1</v>
      </c>
      <c r="G113" s="27">
        <f t="shared" si="1"/>
        <v>1.7045999999999999</v>
      </c>
    </row>
    <row r="114" spans="1:8" x14ac:dyDescent="0.25">
      <c r="A114" s="15" t="s">
        <v>193</v>
      </c>
      <c r="B114" s="15"/>
      <c r="C114" s="15"/>
      <c r="D114" s="19"/>
      <c r="E114" s="25"/>
      <c r="F114" s="16"/>
      <c r="G114" s="28"/>
      <c r="H114" s="28"/>
    </row>
    <row r="115" spans="1:8" x14ac:dyDescent="0.25">
      <c r="A115" t="s">
        <v>194</v>
      </c>
      <c r="B115" t="s">
        <v>195</v>
      </c>
      <c r="C115" t="s">
        <v>196</v>
      </c>
      <c r="D115" s="18">
        <v>5907690880118</v>
      </c>
      <c r="E115" s="24">
        <v>5.28</v>
      </c>
      <c r="F115" s="5">
        <v>0.1</v>
      </c>
      <c r="G115" s="27">
        <f t="shared" si="1"/>
        <v>4.7520000000000007</v>
      </c>
    </row>
    <row r="116" spans="1:8" x14ac:dyDescent="0.25">
      <c r="A116" t="s">
        <v>197</v>
      </c>
      <c r="B116" t="s">
        <v>195</v>
      </c>
      <c r="C116" t="s">
        <v>198</v>
      </c>
      <c r="D116" s="18">
        <v>5907690865221</v>
      </c>
      <c r="E116" s="24">
        <v>5.9939999999999998</v>
      </c>
      <c r="F116" s="5">
        <v>0.1</v>
      </c>
      <c r="G116" s="27">
        <f t="shared" si="1"/>
        <v>5.3945999999999996</v>
      </c>
    </row>
    <row r="117" spans="1:8" x14ac:dyDescent="0.25">
      <c r="A117" t="s">
        <v>199</v>
      </c>
      <c r="B117" t="s">
        <v>195</v>
      </c>
      <c r="C117" t="s">
        <v>200</v>
      </c>
      <c r="D117" s="18">
        <v>5907690865498</v>
      </c>
      <c r="E117" s="24">
        <v>3.0209999999999999</v>
      </c>
      <c r="F117" s="5">
        <v>0.1</v>
      </c>
      <c r="G117" s="27">
        <f t="shared" si="1"/>
        <v>2.7189000000000001</v>
      </c>
    </row>
    <row r="118" spans="1:8" x14ac:dyDescent="0.25">
      <c r="A118" t="s">
        <v>201</v>
      </c>
      <c r="B118" t="s">
        <v>195</v>
      </c>
      <c r="C118" t="s">
        <v>202</v>
      </c>
      <c r="D118" s="18">
        <v>5907690865528</v>
      </c>
      <c r="E118" s="24">
        <v>3.5179999999999998</v>
      </c>
      <c r="F118" s="5">
        <v>0.1</v>
      </c>
      <c r="G118" s="27">
        <f t="shared" si="1"/>
        <v>3.1661999999999999</v>
      </c>
    </row>
    <row r="119" spans="1:8" x14ac:dyDescent="0.25">
      <c r="A119" t="s">
        <v>203</v>
      </c>
      <c r="B119" t="s">
        <v>195</v>
      </c>
      <c r="C119" t="s">
        <v>204</v>
      </c>
      <c r="D119" s="18">
        <v>5907690883256</v>
      </c>
      <c r="E119" s="24">
        <v>4.1970000000000001</v>
      </c>
      <c r="F119" s="5">
        <v>0.1</v>
      </c>
      <c r="G119" s="27">
        <f t="shared" si="1"/>
        <v>3.7773000000000003</v>
      </c>
    </row>
    <row r="120" spans="1:8" x14ac:dyDescent="0.25">
      <c r="A120" t="s">
        <v>205</v>
      </c>
      <c r="B120" t="s">
        <v>195</v>
      </c>
      <c r="C120" t="s">
        <v>206</v>
      </c>
      <c r="D120" s="18">
        <v>5907690883263</v>
      </c>
      <c r="E120" s="24">
        <v>8.1170000000000009</v>
      </c>
      <c r="F120" s="5">
        <v>0.1</v>
      </c>
      <c r="G120" s="27">
        <f t="shared" si="1"/>
        <v>7.3053000000000008</v>
      </c>
    </row>
    <row r="121" spans="1:8" x14ac:dyDescent="0.25">
      <c r="A121" t="s">
        <v>207</v>
      </c>
      <c r="B121" t="s">
        <v>195</v>
      </c>
      <c r="C121" t="s">
        <v>208</v>
      </c>
      <c r="D121" s="18">
        <v>5907690883270</v>
      </c>
      <c r="E121" s="24">
        <v>12.074</v>
      </c>
      <c r="F121" s="5">
        <v>0.1</v>
      </c>
      <c r="G121" s="27">
        <f t="shared" si="1"/>
        <v>10.8666</v>
      </c>
    </row>
    <row r="122" spans="1:8" x14ac:dyDescent="0.25">
      <c r="A122" t="s">
        <v>209</v>
      </c>
      <c r="B122" t="s">
        <v>195</v>
      </c>
      <c r="C122" t="s">
        <v>210</v>
      </c>
      <c r="D122" s="18">
        <v>5907620181100</v>
      </c>
      <c r="E122" s="24">
        <v>11.526</v>
      </c>
      <c r="F122" s="5">
        <v>0.1</v>
      </c>
      <c r="G122" s="27">
        <f t="shared" si="1"/>
        <v>10.3734</v>
      </c>
    </row>
    <row r="123" spans="1:8" x14ac:dyDescent="0.25">
      <c r="A123" t="s">
        <v>869</v>
      </c>
      <c r="B123" t="s">
        <v>195</v>
      </c>
      <c r="C123" t="s">
        <v>919</v>
      </c>
      <c r="D123" s="18">
        <v>5907690892470</v>
      </c>
      <c r="E123" s="24">
        <v>11.526</v>
      </c>
      <c r="F123" s="5">
        <v>0.1</v>
      </c>
      <c r="G123" s="27">
        <f t="shared" si="1"/>
        <v>10.3734</v>
      </c>
    </row>
    <row r="124" spans="1:8" x14ac:dyDescent="0.25">
      <c r="A124" t="s">
        <v>211</v>
      </c>
      <c r="B124" t="s">
        <v>195</v>
      </c>
      <c r="C124" t="s">
        <v>212</v>
      </c>
      <c r="D124" s="18">
        <v>5907620181131</v>
      </c>
      <c r="E124" s="24">
        <v>3.379</v>
      </c>
      <c r="F124" s="5">
        <v>0.1</v>
      </c>
      <c r="G124" s="27">
        <f t="shared" si="1"/>
        <v>3.0411000000000001</v>
      </c>
    </row>
    <row r="125" spans="1:8" x14ac:dyDescent="0.25">
      <c r="A125" s="15" t="s">
        <v>902</v>
      </c>
      <c r="B125" s="15"/>
      <c r="C125" s="15"/>
      <c r="D125" s="19"/>
      <c r="E125" s="25"/>
      <c r="F125" s="16"/>
      <c r="G125" s="28"/>
      <c r="H125" s="28"/>
    </row>
    <row r="126" spans="1:8" x14ac:dyDescent="0.25">
      <c r="A126" t="s">
        <v>240</v>
      </c>
      <c r="B126" t="s">
        <v>195</v>
      </c>
      <c r="C126" t="s">
        <v>879</v>
      </c>
      <c r="D126" s="18">
        <v>5903686315626</v>
      </c>
      <c r="E126" s="24">
        <v>1.397</v>
      </c>
      <c r="F126" s="5">
        <v>0.1</v>
      </c>
      <c r="G126" s="27">
        <f t="shared" si="1"/>
        <v>1.2573000000000001</v>
      </c>
    </row>
    <row r="127" spans="1:8" x14ac:dyDescent="0.25">
      <c r="A127" t="s">
        <v>241</v>
      </c>
      <c r="B127" t="s">
        <v>195</v>
      </c>
      <c r="C127" t="s">
        <v>880</v>
      </c>
      <c r="D127" s="18">
        <v>5903686315657</v>
      </c>
      <c r="E127" s="24">
        <v>1.397</v>
      </c>
      <c r="F127" s="5">
        <v>0.1</v>
      </c>
      <c r="G127" s="27">
        <f t="shared" si="1"/>
        <v>1.2573000000000001</v>
      </c>
    </row>
    <row r="128" spans="1:8" x14ac:dyDescent="0.25">
      <c r="A128" s="15" t="s">
        <v>903</v>
      </c>
      <c r="B128" s="15"/>
      <c r="C128" s="15"/>
      <c r="D128" s="19"/>
      <c r="E128" s="25"/>
      <c r="F128" s="16"/>
      <c r="G128" s="28"/>
      <c r="H128" s="28"/>
    </row>
    <row r="129" spans="1:8" x14ac:dyDescent="0.25">
      <c r="A129" t="s">
        <v>213</v>
      </c>
      <c r="B129" t="s">
        <v>195</v>
      </c>
      <c r="C129" t="s">
        <v>214</v>
      </c>
      <c r="D129" s="18">
        <v>5907690815950</v>
      </c>
      <c r="E129" s="24">
        <v>2.859</v>
      </c>
      <c r="F129" s="5">
        <v>0.1</v>
      </c>
      <c r="G129" s="27">
        <f t="shared" si="1"/>
        <v>2.5731000000000002</v>
      </c>
    </row>
    <row r="130" spans="1:8" x14ac:dyDescent="0.25">
      <c r="A130" t="s">
        <v>215</v>
      </c>
      <c r="B130" t="s">
        <v>195</v>
      </c>
      <c r="C130" t="s">
        <v>216</v>
      </c>
      <c r="D130" s="18">
        <v>5907690832629</v>
      </c>
      <c r="E130" s="24">
        <v>3.3050000000000002</v>
      </c>
      <c r="F130" s="5">
        <v>0.1</v>
      </c>
      <c r="G130" s="27">
        <f t="shared" si="1"/>
        <v>2.9745000000000004</v>
      </c>
    </row>
    <row r="131" spans="1:8" x14ac:dyDescent="0.25">
      <c r="A131" t="s">
        <v>217</v>
      </c>
      <c r="B131" t="s">
        <v>195</v>
      </c>
      <c r="C131" t="s">
        <v>218</v>
      </c>
      <c r="D131" s="18">
        <v>5907690832650</v>
      </c>
      <c r="E131" s="24">
        <v>5.4960000000000004</v>
      </c>
      <c r="F131" s="5">
        <v>0.1</v>
      </c>
      <c r="G131" s="27">
        <f t="shared" si="1"/>
        <v>4.9464000000000006</v>
      </c>
    </row>
    <row r="132" spans="1:8" x14ac:dyDescent="0.25">
      <c r="A132" t="s">
        <v>219</v>
      </c>
      <c r="B132" t="s">
        <v>195</v>
      </c>
      <c r="C132" t="s">
        <v>220</v>
      </c>
      <c r="D132" s="18">
        <v>5907690865917</v>
      </c>
      <c r="E132" s="24">
        <v>3.2010000000000001</v>
      </c>
      <c r="F132" s="5">
        <v>0.1</v>
      </c>
      <c r="G132" s="27">
        <f t="shared" si="1"/>
        <v>2.8809</v>
      </c>
    </row>
    <row r="133" spans="1:8" x14ac:dyDescent="0.25">
      <c r="A133" t="s">
        <v>221</v>
      </c>
      <c r="B133" t="s">
        <v>195</v>
      </c>
      <c r="C133" t="s">
        <v>222</v>
      </c>
      <c r="D133" s="18">
        <v>5907808880047</v>
      </c>
      <c r="E133" s="24">
        <v>6.6130000000000004</v>
      </c>
      <c r="F133" s="5">
        <v>0.1</v>
      </c>
      <c r="G133" s="27">
        <f t="shared" si="1"/>
        <v>5.9517000000000007</v>
      </c>
    </row>
    <row r="134" spans="1:8" x14ac:dyDescent="0.25">
      <c r="A134" t="s">
        <v>223</v>
      </c>
      <c r="B134" t="s">
        <v>195</v>
      </c>
      <c r="C134" t="s">
        <v>224</v>
      </c>
      <c r="D134" s="18">
        <v>5907808880054</v>
      </c>
      <c r="E134" s="24">
        <v>6.6130000000000004</v>
      </c>
      <c r="F134" s="5">
        <v>0.1</v>
      </c>
      <c r="G134" s="27">
        <f t="shared" si="1"/>
        <v>5.9517000000000007</v>
      </c>
    </row>
    <row r="135" spans="1:8" x14ac:dyDescent="0.25">
      <c r="A135" t="s">
        <v>225</v>
      </c>
      <c r="B135" t="s">
        <v>195</v>
      </c>
      <c r="C135" t="s">
        <v>226</v>
      </c>
      <c r="D135" s="18">
        <v>5907690868659</v>
      </c>
      <c r="E135" s="24">
        <v>7.8529999999999998</v>
      </c>
      <c r="F135" s="5">
        <v>0.1</v>
      </c>
      <c r="G135" s="27">
        <f t="shared" si="1"/>
        <v>7.0677000000000003</v>
      </c>
    </row>
    <row r="136" spans="1:8" x14ac:dyDescent="0.25">
      <c r="A136" t="s">
        <v>227</v>
      </c>
      <c r="B136" t="s">
        <v>195</v>
      </c>
      <c r="C136" t="s">
        <v>228</v>
      </c>
      <c r="D136" s="18">
        <v>5907690868680</v>
      </c>
      <c r="E136" s="24">
        <v>7.8529999999999998</v>
      </c>
      <c r="F136" s="5">
        <v>0.1</v>
      </c>
      <c r="G136" s="27">
        <f t="shared" si="1"/>
        <v>7.0677000000000003</v>
      </c>
    </row>
    <row r="137" spans="1:8" x14ac:dyDescent="0.25">
      <c r="A137" s="15" t="s">
        <v>904</v>
      </c>
      <c r="B137" s="15"/>
      <c r="C137" s="15"/>
      <c r="D137" s="19"/>
      <c r="E137" s="25"/>
      <c r="F137" s="16"/>
      <c r="G137" s="28"/>
      <c r="H137" s="28"/>
    </row>
    <row r="138" spans="1:8" x14ac:dyDescent="0.25">
      <c r="A138" t="s">
        <v>229</v>
      </c>
      <c r="B138" t="s">
        <v>230</v>
      </c>
      <c r="C138" t="s">
        <v>231</v>
      </c>
      <c r="D138" s="18">
        <v>8714181262004</v>
      </c>
      <c r="E138" s="24">
        <v>4.8</v>
      </c>
      <c r="F138" s="5">
        <v>0.1</v>
      </c>
      <c r="G138" s="27">
        <f t="shared" si="1"/>
        <v>4.32</v>
      </c>
    </row>
    <row r="139" spans="1:8" x14ac:dyDescent="0.25">
      <c r="A139" t="s">
        <v>232</v>
      </c>
      <c r="B139" t="s">
        <v>230</v>
      </c>
      <c r="C139" t="s">
        <v>233</v>
      </c>
      <c r="D139" s="18">
        <v>8714181262011</v>
      </c>
      <c r="E139" s="24">
        <v>4.8</v>
      </c>
      <c r="F139" s="5">
        <v>0.1</v>
      </c>
      <c r="G139" s="27">
        <f t="shared" si="1"/>
        <v>4.32</v>
      </c>
    </row>
    <row r="140" spans="1:8" x14ac:dyDescent="0.25">
      <c r="A140" t="s">
        <v>234</v>
      </c>
      <c r="B140" t="s">
        <v>230</v>
      </c>
      <c r="C140" t="s">
        <v>235</v>
      </c>
      <c r="D140" s="18">
        <v>8714181262103</v>
      </c>
      <c r="E140" s="24">
        <v>2.63</v>
      </c>
      <c r="F140" s="5">
        <v>0.1</v>
      </c>
      <c r="G140" s="27">
        <f t="shared" si="1"/>
        <v>2.367</v>
      </c>
    </row>
    <row r="141" spans="1:8" x14ac:dyDescent="0.25">
      <c r="A141" t="s">
        <v>236</v>
      </c>
      <c r="B141" t="s">
        <v>230</v>
      </c>
      <c r="C141" t="s">
        <v>237</v>
      </c>
      <c r="D141" s="18">
        <v>8714181262110</v>
      </c>
      <c r="E141" s="24">
        <v>2.63</v>
      </c>
      <c r="F141" s="5">
        <v>0.1</v>
      </c>
      <c r="G141" s="27">
        <f t="shared" si="1"/>
        <v>2.367</v>
      </c>
    </row>
    <row r="142" spans="1:8" x14ac:dyDescent="0.25">
      <c r="A142" t="s">
        <v>238</v>
      </c>
      <c r="B142" t="s">
        <v>230</v>
      </c>
      <c r="C142" t="s">
        <v>239</v>
      </c>
      <c r="D142" s="18">
        <v>8714181262127</v>
      </c>
      <c r="E142" s="24">
        <v>2.8620000000000001</v>
      </c>
      <c r="F142" s="5">
        <v>0.1</v>
      </c>
      <c r="G142" s="27">
        <f t="shared" ref="G142" si="2">E142*(1-F142)</f>
        <v>2.5758000000000001</v>
      </c>
    </row>
    <row r="143" spans="1:8" x14ac:dyDescent="0.25">
      <c r="A143" s="15" t="s">
        <v>242</v>
      </c>
      <c r="B143" s="15"/>
      <c r="C143" s="15"/>
      <c r="D143" s="19"/>
      <c r="E143" s="25"/>
      <c r="F143" s="16"/>
      <c r="G143" s="28"/>
      <c r="H143" s="28"/>
    </row>
    <row r="144" spans="1:8" x14ac:dyDescent="0.25">
      <c r="A144" t="s">
        <v>243</v>
      </c>
      <c r="B144" t="s">
        <v>230</v>
      </c>
      <c r="C144" t="s">
        <v>244</v>
      </c>
      <c r="D144" s="18">
        <v>8714181487001</v>
      </c>
      <c r="E144" s="24">
        <v>14.117000000000001</v>
      </c>
      <c r="F144" s="5">
        <v>0.1</v>
      </c>
      <c r="G144" s="27">
        <f t="shared" ref="G144:G159" si="3">E144*(1-F144)</f>
        <v>12.705300000000001</v>
      </c>
    </row>
    <row r="145" spans="1:8" x14ac:dyDescent="0.25">
      <c r="A145" t="s">
        <v>245</v>
      </c>
      <c r="B145" t="s">
        <v>230</v>
      </c>
      <c r="C145" t="s">
        <v>246</v>
      </c>
      <c r="D145" s="18">
        <v>8714181487056</v>
      </c>
      <c r="E145" s="24">
        <v>3.75</v>
      </c>
      <c r="F145" s="5">
        <v>0.1</v>
      </c>
      <c r="G145" s="27">
        <f t="shared" si="3"/>
        <v>3.375</v>
      </c>
    </row>
    <row r="146" spans="1:8" x14ac:dyDescent="0.25">
      <c r="A146" t="s">
        <v>247</v>
      </c>
      <c r="B146" t="s">
        <v>230</v>
      </c>
      <c r="C146" t="s">
        <v>248</v>
      </c>
      <c r="D146" s="18">
        <v>8714181487063</v>
      </c>
      <c r="E146" s="24">
        <v>3.75</v>
      </c>
      <c r="F146" s="5">
        <v>0.1</v>
      </c>
      <c r="G146" s="27">
        <f t="shared" si="3"/>
        <v>3.375</v>
      </c>
    </row>
    <row r="147" spans="1:8" x14ac:dyDescent="0.25">
      <c r="A147" t="s">
        <v>249</v>
      </c>
      <c r="B147" t="s">
        <v>230</v>
      </c>
      <c r="C147" t="s">
        <v>250</v>
      </c>
      <c r="D147" s="18">
        <v>8714181487094</v>
      </c>
      <c r="E147" s="24">
        <v>3.75</v>
      </c>
      <c r="F147" s="5">
        <v>0.1</v>
      </c>
      <c r="G147" s="27">
        <f t="shared" si="3"/>
        <v>3.375</v>
      </c>
    </row>
    <row r="148" spans="1:8" x14ac:dyDescent="0.25">
      <c r="A148" t="s">
        <v>251</v>
      </c>
      <c r="B148" t="s">
        <v>230</v>
      </c>
      <c r="C148" t="s">
        <v>252</v>
      </c>
      <c r="D148" s="18">
        <v>8714181487100</v>
      </c>
      <c r="E148" s="24">
        <v>3.75</v>
      </c>
      <c r="F148" s="5">
        <v>0.1</v>
      </c>
      <c r="G148" s="27">
        <f t="shared" si="3"/>
        <v>3.375</v>
      </c>
    </row>
    <row r="149" spans="1:8" x14ac:dyDescent="0.25">
      <c r="A149" t="s">
        <v>253</v>
      </c>
      <c r="B149" t="s">
        <v>230</v>
      </c>
      <c r="C149" t="s">
        <v>254</v>
      </c>
      <c r="D149" s="18">
        <v>8714181487131</v>
      </c>
      <c r="E149" s="24">
        <v>3.75</v>
      </c>
      <c r="F149" s="5">
        <v>0.1</v>
      </c>
      <c r="G149" s="27">
        <f t="shared" si="3"/>
        <v>3.375</v>
      </c>
    </row>
    <row r="150" spans="1:8" x14ac:dyDescent="0.25">
      <c r="A150" t="s">
        <v>255</v>
      </c>
      <c r="B150" t="s">
        <v>230</v>
      </c>
      <c r="C150" t="s">
        <v>256</v>
      </c>
      <c r="D150" s="18">
        <v>8714181487193</v>
      </c>
      <c r="E150" s="24">
        <v>3.98</v>
      </c>
      <c r="F150" s="5">
        <v>0.1</v>
      </c>
      <c r="G150" s="27">
        <f t="shared" si="3"/>
        <v>3.5819999999999999</v>
      </c>
    </row>
    <row r="151" spans="1:8" x14ac:dyDescent="0.25">
      <c r="A151" t="s">
        <v>257</v>
      </c>
      <c r="B151" t="s">
        <v>230</v>
      </c>
      <c r="C151" t="s">
        <v>258</v>
      </c>
      <c r="D151" s="18">
        <v>8714181487209</v>
      </c>
      <c r="E151" s="24">
        <v>3.98</v>
      </c>
      <c r="F151" s="5">
        <v>0.1</v>
      </c>
      <c r="G151" s="27">
        <f t="shared" si="3"/>
        <v>3.5819999999999999</v>
      </c>
    </row>
    <row r="152" spans="1:8" x14ac:dyDescent="0.25">
      <c r="A152" t="s">
        <v>259</v>
      </c>
      <c r="B152" t="s">
        <v>230</v>
      </c>
      <c r="C152" t="s">
        <v>260</v>
      </c>
      <c r="D152" s="18">
        <v>8714181487254</v>
      </c>
      <c r="E152" s="24">
        <v>3.75</v>
      </c>
      <c r="F152" s="5">
        <v>0.1</v>
      </c>
      <c r="G152" s="27">
        <f t="shared" si="3"/>
        <v>3.375</v>
      </c>
    </row>
    <row r="153" spans="1:8" x14ac:dyDescent="0.25">
      <c r="A153" t="s">
        <v>261</v>
      </c>
      <c r="B153" t="s">
        <v>230</v>
      </c>
      <c r="C153" t="s">
        <v>262</v>
      </c>
      <c r="D153" s="18">
        <v>8714181487308</v>
      </c>
      <c r="E153" s="24">
        <v>3.75</v>
      </c>
      <c r="F153" s="5">
        <v>0.1</v>
      </c>
      <c r="G153" s="27">
        <f t="shared" si="3"/>
        <v>3.375</v>
      </c>
    </row>
    <row r="154" spans="1:8" x14ac:dyDescent="0.25">
      <c r="A154" t="s">
        <v>263</v>
      </c>
      <c r="B154" t="s">
        <v>230</v>
      </c>
      <c r="C154" t="s">
        <v>264</v>
      </c>
      <c r="D154" s="18">
        <v>8714181487353</v>
      </c>
      <c r="E154" s="24">
        <v>3.75</v>
      </c>
      <c r="F154" s="5">
        <v>0.1</v>
      </c>
      <c r="G154" s="27">
        <f t="shared" si="3"/>
        <v>3.375</v>
      </c>
    </row>
    <row r="155" spans="1:8" x14ac:dyDescent="0.25">
      <c r="A155" t="s">
        <v>265</v>
      </c>
      <c r="B155" t="s">
        <v>230</v>
      </c>
      <c r="C155" t="s">
        <v>266</v>
      </c>
      <c r="D155" s="18">
        <v>8714181487506</v>
      </c>
      <c r="E155" s="24">
        <v>3.75</v>
      </c>
      <c r="F155" s="5">
        <v>0.1</v>
      </c>
      <c r="G155" s="27">
        <f t="shared" si="3"/>
        <v>3.375</v>
      </c>
    </row>
    <row r="156" spans="1:8" x14ac:dyDescent="0.25">
      <c r="A156" t="s">
        <v>267</v>
      </c>
      <c r="B156" t="s">
        <v>230</v>
      </c>
      <c r="C156" t="s">
        <v>268</v>
      </c>
      <c r="D156" s="18">
        <v>8714181487605</v>
      </c>
      <c r="E156" s="24">
        <v>3.75</v>
      </c>
      <c r="F156" s="5">
        <v>0.1</v>
      </c>
      <c r="G156" s="27">
        <f t="shared" si="3"/>
        <v>3.375</v>
      </c>
    </row>
    <row r="157" spans="1:8" x14ac:dyDescent="0.25">
      <c r="A157" t="s">
        <v>269</v>
      </c>
      <c r="B157" t="s">
        <v>230</v>
      </c>
      <c r="C157" t="s">
        <v>270</v>
      </c>
      <c r="D157" s="18">
        <v>8714181487650</v>
      </c>
      <c r="E157" s="24">
        <v>3.75</v>
      </c>
      <c r="F157" s="5">
        <v>0.1</v>
      </c>
      <c r="G157" s="27">
        <f t="shared" si="3"/>
        <v>3.375</v>
      </c>
    </row>
    <row r="158" spans="1:8" x14ac:dyDescent="0.25">
      <c r="A158" t="s">
        <v>271</v>
      </c>
      <c r="B158" t="s">
        <v>230</v>
      </c>
      <c r="C158" t="s">
        <v>272</v>
      </c>
      <c r="D158" s="18">
        <v>8714181487810</v>
      </c>
      <c r="E158" s="24">
        <v>3.75</v>
      </c>
      <c r="F158" s="5">
        <v>0.1</v>
      </c>
      <c r="G158" s="27">
        <f t="shared" si="3"/>
        <v>3.375</v>
      </c>
    </row>
    <row r="159" spans="1:8" x14ac:dyDescent="0.25">
      <c r="A159" t="s">
        <v>273</v>
      </c>
      <c r="B159" t="s">
        <v>230</v>
      </c>
      <c r="C159" t="s">
        <v>274</v>
      </c>
      <c r="D159" s="18">
        <v>8714181487995</v>
      </c>
      <c r="E159" s="24">
        <v>3.75</v>
      </c>
      <c r="F159" s="5">
        <v>0.1</v>
      </c>
      <c r="G159" s="27">
        <f t="shared" si="3"/>
        <v>3.375</v>
      </c>
    </row>
    <row r="160" spans="1:8" x14ac:dyDescent="0.25">
      <c r="A160" s="15" t="s">
        <v>905</v>
      </c>
      <c r="B160" s="15"/>
      <c r="C160" s="15"/>
      <c r="D160" s="19"/>
      <c r="E160" s="25"/>
      <c r="F160" s="16"/>
      <c r="G160" s="28"/>
      <c r="H160" s="28"/>
    </row>
    <row r="161" spans="1:8" x14ac:dyDescent="0.25">
      <c r="A161" t="s">
        <v>275</v>
      </c>
      <c r="B161" t="s">
        <v>230</v>
      </c>
      <c r="C161" t="s">
        <v>276</v>
      </c>
      <c r="D161" s="18">
        <v>8714181307026</v>
      </c>
      <c r="E161" s="24">
        <v>2.63</v>
      </c>
      <c r="F161" s="5">
        <v>0.1</v>
      </c>
      <c r="G161" s="27">
        <f t="shared" ref="G161:G169" si="4">E161*(1-F161)</f>
        <v>2.367</v>
      </c>
    </row>
    <row r="162" spans="1:8" x14ac:dyDescent="0.25">
      <c r="A162" t="s">
        <v>277</v>
      </c>
      <c r="B162" t="s">
        <v>230</v>
      </c>
      <c r="C162" t="s">
        <v>278</v>
      </c>
      <c r="D162" s="18">
        <v>8714181307040</v>
      </c>
      <c r="E162" s="24">
        <v>2.63</v>
      </c>
      <c r="F162" s="5">
        <v>0.1</v>
      </c>
      <c r="G162" s="27">
        <f t="shared" si="4"/>
        <v>2.367</v>
      </c>
    </row>
    <row r="163" spans="1:8" x14ac:dyDescent="0.25">
      <c r="A163" t="s">
        <v>279</v>
      </c>
      <c r="B163" t="s">
        <v>230</v>
      </c>
      <c r="C163" t="s">
        <v>280</v>
      </c>
      <c r="D163" s="18">
        <v>8714181307057</v>
      </c>
      <c r="E163" s="24">
        <v>2.63</v>
      </c>
      <c r="F163" s="5">
        <v>0.1</v>
      </c>
      <c r="G163" s="27">
        <f t="shared" si="4"/>
        <v>2.367</v>
      </c>
    </row>
    <row r="164" spans="1:8" x14ac:dyDescent="0.25">
      <c r="A164" t="s">
        <v>281</v>
      </c>
      <c r="B164" t="s">
        <v>230</v>
      </c>
      <c r="C164" t="s">
        <v>282</v>
      </c>
      <c r="D164" s="18">
        <v>8714181307118</v>
      </c>
      <c r="E164" s="24">
        <v>2.63</v>
      </c>
      <c r="F164" s="5">
        <v>0.1</v>
      </c>
      <c r="G164" s="27">
        <f t="shared" si="4"/>
        <v>2.367</v>
      </c>
    </row>
    <row r="165" spans="1:8" x14ac:dyDescent="0.25">
      <c r="A165" t="s">
        <v>283</v>
      </c>
      <c r="B165" t="s">
        <v>230</v>
      </c>
      <c r="C165" t="s">
        <v>284</v>
      </c>
      <c r="D165" s="18">
        <v>8714181307156</v>
      </c>
      <c r="E165" s="24">
        <v>2.63</v>
      </c>
      <c r="F165" s="5">
        <v>0.1</v>
      </c>
      <c r="G165" s="27">
        <f t="shared" si="4"/>
        <v>2.367</v>
      </c>
    </row>
    <row r="166" spans="1:8" x14ac:dyDescent="0.25">
      <c r="A166" t="s">
        <v>285</v>
      </c>
      <c r="B166" t="s">
        <v>230</v>
      </c>
      <c r="C166" t="s">
        <v>286</v>
      </c>
      <c r="D166" s="18">
        <v>8714181307187</v>
      </c>
      <c r="E166" s="24">
        <v>2.63</v>
      </c>
      <c r="F166" s="5">
        <v>0.1</v>
      </c>
      <c r="G166" s="27">
        <f t="shared" si="4"/>
        <v>2.367</v>
      </c>
    </row>
    <row r="167" spans="1:8" x14ac:dyDescent="0.25">
      <c r="A167" t="s">
        <v>287</v>
      </c>
      <c r="B167" t="s">
        <v>230</v>
      </c>
      <c r="C167" t="s">
        <v>288</v>
      </c>
      <c r="D167" s="18">
        <v>8714181307200</v>
      </c>
      <c r="E167" s="24">
        <v>2.63</v>
      </c>
      <c r="F167" s="5">
        <v>0.1</v>
      </c>
      <c r="G167" s="27">
        <f t="shared" si="4"/>
        <v>2.367</v>
      </c>
    </row>
    <row r="168" spans="1:8" x14ac:dyDescent="0.25">
      <c r="A168" t="s">
        <v>289</v>
      </c>
      <c r="B168" t="s">
        <v>230</v>
      </c>
      <c r="C168" t="s">
        <v>290</v>
      </c>
      <c r="D168" s="18">
        <v>8714181307217</v>
      </c>
      <c r="E168" s="24">
        <v>2.63</v>
      </c>
      <c r="F168" s="5">
        <v>0.1</v>
      </c>
      <c r="G168" s="27">
        <f t="shared" si="4"/>
        <v>2.367</v>
      </c>
    </row>
    <row r="169" spans="1:8" x14ac:dyDescent="0.25">
      <c r="A169" t="s">
        <v>291</v>
      </c>
      <c r="B169" t="s">
        <v>230</v>
      </c>
      <c r="C169" t="s">
        <v>292</v>
      </c>
      <c r="D169" s="18">
        <v>8714181307286</v>
      </c>
      <c r="E169" s="24">
        <v>12</v>
      </c>
      <c r="F169" s="5">
        <v>0.1</v>
      </c>
      <c r="G169" s="27">
        <f t="shared" si="4"/>
        <v>10.8</v>
      </c>
    </row>
    <row r="170" spans="1:8" x14ac:dyDescent="0.25">
      <c r="A170" s="15" t="s">
        <v>293</v>
      </c>
      <c r="B170" s="15"/>
      <c r="C170" s="15"/>
      <c r="D170" s="19"/>
      <c r="E170" s="25"/>
      <c r="F170" s="16"/>
      <c r="G170" s="28"/>
      <c r="H170" s="28"/>
    </row>
    <row r="171" spans="1:8" x14ac:dyDescent="0.25">
      <c r="A171" t="s">
        <v>294</v>
      </c>
      <c r="B171" t="s">
        <v>295</v>
      </c>
      <c r="C171" t="s">
        <v>296</v>
      </c>
      <c r="D171" s="18">
        <v>4902778241097</v>
      </c>
      <c r="E171" s="24">
        <v>1.49</v>
      </c>
      <c r="F171" s="5">
        <v>0.1</v>
      </c>
      <c r="G171" s="27">
        <f t="shared" ref="G171:G192" si="5">E171*(1-F171)</f>
        <v>1.341</v>
      </c>
    </row>
    <row r="172" spans="1:8" x14ac:dyDescent="0.25">
      <c r="A172" t="s">
        <v>297</v>
      </c>
      <c r="B172" t="s">
        <v>295</v>
      </c>
      <c r="C172" t="s">
        <v>298</v>
      </c>
      <c r="D172" s="18">
        <v>4902778241110</v>
      </c>
      <c r="E172" s="24">
        <v>1.49</v>
      </c>
      <c r="F172" s="5">
        <v>0.1</v>
      </c>
      <c r="G172" s="27">
        <f t="shared" si="5"/>
        <v>1.341</v>
      </c>
    </row>
    <row r="173" spans="1:8" x14ac:dyDescent="0.25">
      <c r="A173" t="s">
        <v>299</v>
      </c>
      <c r="B173" t="s">
        <v>295</v>
      </c>
      <c r="C173" t="s">
        <v>300</v>
      </c>
      <c r="D173" s="18">
        <v>4902778241127</v>
      </c>
      <c r="E173" s="24">
        <v>1.49</v>
      </c>
      <c r="F173" s="5">
        <v>0.1</v>
      </c>
      <c r="G173" s="27">
        <f t="shared" si="5"/>
        <v>1.341</v>
      </c>
    </row>
    <row r="174" spans="1:8" x14ac:dyDescent="0.25">
      <c r="A174" t="s">
        <v>301</v>
      </c>
      <c r="B174" t="s">
        <v>295</v>
      </c>
      <c r="C174" t="s">
        <v>302</v>
      </c>
      <c r="D174" s="18">
        <v>4902778241134</v>
      </c>
      <c r="E174" s="24">
        <v>1.49</v>
      </c>
      <c r="F174" s="5">
        <v>0.1</v>
      </c>
      <c r="G174" s="27">
        <f t="shared" si="5"/>
        <v>1.341</v>
      </c>
    </row>
    <row r="175" spans="1:8" x14ac:dyDescent="0.25">
      <c r="A175" t="s">
        <v>303</v>
      </c>
      <c r="B175" t="s">
        <v>295</v>
      </c>
      <c r="C175" t="s">
        <v>304</v>
      </c>
      <c r="D175" s="18">
        <v>4902778241165</v>
      </c>
      <c r="E175" s="24">
        <v>1.49</v>
      </c>
      <c r="F175" s="5">
        <v>0.1</v>
      </c>
      <c r="G175" s="27">
        <f t="shared" si="5"/>
        <v>1.341</v>
      </c>
    </row>
    <row r="176" spans="1:8" x14ac:dyDescent="0.25">
      <c r="A176" t="s">
        <v>305</v>
      </c>
      <c r="B176" t="s">
        <v>295</v>
      </c>
      <c r="C176" t="s">
        <v>306</v>
      </c>
      <c r="D176" s="18">
        <v>4902778241189</v>
      </c>
      <c r="E176" s="24">
        <v>1.49</v>
      </c>
      <c r="F176" s="5">
        <v>0.1</v>
      </c>
      <c r="G176" s="27">
        <f t="shared" si="5"/>
        <v>1.341</v>
      </c>
    </row>
    <row r="177" spans="1:7" x14ac:dyDescent="0.25">
      <c r="A177" t="s">
        <v>307</v>
      </c>
      <c r="B177" t="s">
        <v>295</v>
      </c>
      <c r="C177" t="s">
        <v>308</v>
      </c>
      <c r="D177" s="18">
        <v>4902778241196</v>
      </c>
      <c r="E177" s="24">
        <v>1.49</v>
      </c>
      <c r="F177" s="5">
        <v>0.1</v>
      </c>
      <c r="G177" s="27">
        <f t="shared" si="5"/>
        <v>1.341</v>
      </c>
    </row>
    <row r="178" spans="1:7" x14ac:dyDescent="0.25">
      <c r="A178" t="s">
        <v>309</v>
      </c>
      <c r="B178" t="s">
        <v>295</v>
      </c>
      <c r="C178" t="s">
        <v>310</v>
      </c>
      <c r="D178" s="18">
        <v>4902778241226</v>
      </c>
      <c r="E178" s="24">
        <v>1.49</v>
      </c>
      <c r="F178" s="5">
        <v>0.1</v>
      </c>
      <c r="G178" s="27">
        <f t="shared" si="5"/>
        <v>1.341</v>
      </c>
    </row>
    <row r="179" spans="1:7" x14ac:dyDescent="0.25">
      <c r="A179" t="s">
        <v>311</v>
      </c>
      <c r="B179" t="s">
        <v>295</v>
      </c>
      <c r="C179" t="s">
        <v>312</v>
      </c>
      <c r="D179" s="18">
        <v>4902778241257</v>
      </c>
      <c r="E179" s="24">
        <v>1.49</v>
      </c>
      <c r="F179" s="5">
        <v>0.1</v>
      </c>
      <c r="G179" s="27">
        <f t="shared" si="5"/>
        <v>1.341</v>
      </c>
    </row>
    <row r="180" spans="1:7" x14ac:dyDescent="0.25">
      <c r="A180" t="s">
        <v>313</v>
      </c>
      <c r="B180" t="s">
        <v>295</v>
      </c>
      <c r="C180" t="s">
        <v>314</v>
      </c>
      <c r="D180" s="18">
        <v>4902778241301</v>
      </c>
      <c r="E180" s="24">
        <v>1.49</v>
      </c>
      <c r="F180" s="5">
        <v>0.1</v>
      </c>
      <c r="G180" s="27">
        <f t="shared" si="5"/>
        <v>1.341</v>
      </c>
    </row>
    <row r="181" spans="1:7" x14ac:dyDescent="0.25">
      <c r="A181" t="s">
        <v>315</v>
      </c>
      <c r="B181" t="s">
        <v>295</v>
      </c>
      <c r="C181" t="s">
        <v>316</v>
      </c>
      <c r="D181" s="18">
        <v>4902778248287</v>
      </c>
      <c r="E181" s="24">
        <v>7.3840000000000003</v>
      </c>
      <c r="F181" s="5">
        <v>0.1</v>
      </c>
      <c r="G181" s="27">
        <f t="shared" si="5"/>
        <v>6.6456000000000008</v>
      </c>
    </row>
    <row r="182" spans="1:7" x14ac:dyDescent="0.25">
      <c r="A182" t="s">
        <v>317</v>
      </c>
      <c r="B182" t="s">
        <v>295</v>
      </c>
      <c r="C182" t="s">
        <v>318</v>
      </c>
      <c r="D182" s="18">
        <v>4902778248294</v>
      </c>
      <c r="E182" s="24">
        <v>7.3840000000000003</v>
      </c>
      <c r="F182" s="5">
        <v>0.1</v>
      </c>
      <c r="G182" s="27">
        <f t="shared" si="5"/>
        <v>6.6456000000000008</v>
      </c>
    </row>
    <row r="183" spans="1:7" x14ac:dyDescent="0.25">
      <c r="A183" t="s">
        <v>319</v>
      </c>
      <c r="B183" t="s">
        <v>295</v>
      </c>
      <c r="C183" t="s">
        <v>320</v>
      </c>
      <c r="D183" s="18">
        <v>4902778248300</v>
      </c>
      <c r="E183" s="24">
        <v>7.3840000000000003</v>
      </c>
      <c r="F183" s="5">
        <v>0.1</v>
      </c>
      <c r="G183" s="27">
        <f t="shared" si="5"/>
        <v>6.6456000000000008</v>
      </c>
    </row>
    <row r="184" spans="1:7" x14ac:dyDescent="0.25">
      <c r="A184" t="s">
        <v>321</v>
      </c>
      <c r="B184" t="s">
        <v>295</v>
      </c>
      <c r="C184" t="s">
        <v>322</v>
      </c>
      <c r="D184" s="18">
        <v>4902778248317</v>
      </c>
      <c r="E184" s="24">
        <v>7.3840000000000003</v>
      </c>
      <c r="F184" s="5">
        <v>0.1</v>
      </c>
      <c r="G184" s="27">
        <f t="shared" si="5"/>
        <v>6.6456000000000008</v>
      </c>
    </row>
    <row r="185" spans="1:7" x14ac:dyDescent="0.25">
      <c r="A185" t="s">
        <v>323</v>
      </c>
      <c r="B185" t="s">
        <v>295</v>
      </c>
      <c r="C185" t="s">
        <v>324</v>
      </c>
      <c r="D185" s="18">
        <v>4902778248324</v>
      </c>
      <c r="E185" s="24">
        <v>7.3840000000000003</v>
      </c>
      <c r="F185" s="5">
        <v>0.1</v>
      </c>
      <c r="G185" s="27">
        <f t="shared" si="5"/>
        <v>6.6456000000000008</v>
      </c>
    </row>
    <row r="186" spans="1:7" x14ac:dyDescent="0.25">
      <c r="A186" t="s">
        <v>325</v>
      </c>
      <c r="B186" t="s">
        <v>295</v>
      </c>
      <c r="C186" t="s">
        <v>326</v>
      </c>
      <c r="D186" s="18">
        <v>4902778248331</v>
      </c>
      <c r="E186" s="24">
        <v>7.3840000000000003</v>
      </c>
      <c r="F186" s="5">
        <v>0.1</v>
      </c>
      <c r="G186" s="27">
        <f t="shared" si="5"/>
        <v>6.6456000000000008</v>
      </c>
    </row>
    <row r="187" spans="1:7" x14ac:dyDescent="0.25">
      <c r="A187" t="s">
        <v>327</v>
      </c>
      <c r="B187" t="s">
        <v>295</v>
      </c>
      <c r="C187" t="s">
        <v>328</v>
      </c>
      <c r="D187" s="18">
        <v>4902778248348</v>
      </c>
      <c r="E187" s="24">
        <v>7.3840000000000003</v>
      </c>
      <c r="F187" s="5">
        <v>0.1</v>
      </c>
      <c r="G187" s="27">
        <f t="shared" si="5"/>
        <v>6.6456000000000008</v>
      </c>
    </row>
    <row r="188" spans="1:7" x14ac:dyDescent="0.25">
      <c r="A188" t="s">
        <v>329</v>
      </c>
      <c r="B188" t="s">
        <v>295</v>
      </c>
      <c r="C188" t="s">
        <v>330</v>
      </c>
      <c r="D188" s="18">
        <v>4902778248355</v>
      </c>
      <c r="E188" s="24">
        <v>7.3840000000000003</v>
      </c>
      <c r="F188" s="5">
        <v>0.1</v>
      </c>
      <c r="G188" s="27">
        <f t="shared" si="5"/>
        <v>6.6456000000000008</v>
      </c>
    </row>
    <row r="189" spans="1:7" x14ac:dyDescent="0.25">
      <c r="A189" t="s">
        <v>331</v>
      </c>
      <c r="B189" t="s">
        <v>295</v>
      </c>
      <c r="C189" t="s">
        <v>332</v>
      </c>
      <c r="D189" s="18">
        <v>4902778248362</v>
      </c>
      <c r="E189" s="24">
        <v>14.816000000000001</v>
      </c>
      <c r="F189" s="5">
        <v>0.1</v>
      </c>
      <c r="G189" s="27">
        <f t="shared" si="5"/>
        <v>13.3344</v>
      </c>
    </row>
    <row r="190" spans="1:7" x14ac:dyDescent="0.25">
      <c r="A190" t="s">
        <v>333</v>
      </c>
      <c r="B190" t="s">
        <v>295</v>
      </c>
      <c r="C190" t="s">
        <v>334</v>
      </c>
      <c r="D190" s="18">
        <v>4902778248379</v>
      </c>
      <c r="E190" s="24">
        <v>14.816000000000001</v>
      </c>
      <c r="F190" s="5">
        <v>0.1</v>
      </c>
      <c r="G190" s="27">
        <f t="shared" si="5"/>
        <v>13.3344</v>
      </c>
    </row>
    <row r="191" spans="1:7" x14ac:dyDescent="0.25">
      <c r="A191" t="s">
        <v>335</v>
      </c>
      <c r="B191" t="s">
        <v>295</v>
      </c>
      <c r="C191" t="s">
        <v>336</v>
      </c>
      <c r="D191" s="18">
        <v>4902778248386</v>
      </c>
      <c r="E191" s="24">
        <v>14.816000000000001</v>
      </c>
      <c r="F191" s="5">
        <v>0.1</v>
      </c>
      <c r="G191" s="27">
        <f t="shared" si="5"/>
        <v>13.3344</v>
      </c>
    </row>
    <row r="192" spans="1:7" x14ac:dyDescent="0.25">
      <c r="A192" t="s">
        <v>337</v>
      </c>
      <c r="B192" t="s">
        <v>295</v>
      </c>
      <c r="C192" t="s">
        <v>338</v>
      </c>
      <c r="D192" s="18">
        <v>4902778248393</v>
      </c>
      <c r="E192" s="24">
        <v>59.347000000000001</v>
      </c>
      <c r="F192" s="5">
        <v>0.1</v>
      </c>
      <c r="G192" s="27">
        <f t="shared" si="5"/>
        <v>53.412300000000002</v>
      </c>
    </row>
    <row r="193" spans="1:8" x14ac:dyDescent="0.25">
      <c r="A193" s="15" t="s">
        <v>339</v>
      </c>
      <c r="B193" s="15"/>
      <c r="C193" s="15"/>
      <c r="D193" s="19"/>
      <c r="E193" s="25"/>
      <c r="F193" s="16"/>
      <c r="G193" s="28"/>
      <c r="H193" s="28"/>
    </row>
    <row r="194" spans="1:8" x14ac:dyDescent="0.25">
      <c r="A194" t="s">
        <v>340</v>
      </c>
      <c r="B194" t="s">
        <v>295</v>
      </c>
      <c r="C194" t="s">
        <v>341</v>
      </c>
      <c r="D194" s="18">
        <v>5012788072112</v>
      </c>
      <c r="E194" s="24">
        <v>4.6859999999999999</v>
      </c>
      <c r="F194" s="5">
        <v>0.1</v>
      </c>
      <c r="G194" s="27">
        <f t="shared" ref="G194:G205" si="6">E194*(1-F194)</f>
        <v>4.2174000000000005</v>
      </c>
    </row>
    <row r="195" spans="1:8" x14ac:dyDescent="0.25">
      <c r="A195" t="s">
        <v>342</v>
      </c>
      <c r="B195" t="s">
        <v>295</v>
      </c>
      <c r="C195" t="s">
        <v>343</v>
      </c>
      <c r="D195" s="18">
        <v>5012788072143</v>
      </c>
      <c r="E195" s="24">
        <v>4.6859999999999999</v>
      </c>
      <c r="F195" s="5">
        <v>0.1</v>
      </c>
      <c r="G195" s="27">
        <f t="shared" si="6"/>
        <v>4.2174000000000005</v>
      </c>
    </row>
    <row r="196" spans="1:8" x14ac:dyDescent="0.25">
      <c r="A196" t="s">
        <v>344</v>
      </c>
      <c r="B196" t="s">
        <v>295</v>
      </c>
      <c r="C196" t="s">
        <v>345</v>
      </c>
      <c r="D196" s="18">
        <v>5012788072174</v>
      </c>
      <c r="E196" s="24">
        <v>4.6859999999999999</v>
      </c>
      <c r="F196" s="5">
        <v>0.1</v>
      </c>
      <c r="G196" s="27">
        <f t="shared" si="6"/>
        <v>4.2174000000000005</v>
      </c>
    </row>
    <row r="197" spans="1:8" x14ac:dyDescent="0.25">
      <c r="A197" t="s">
        <v>346</v>
      </c>
      <c r="B197" t="s">
        <v>295</v>
      </c>
      <c r="C197" t="s">
        <v>347</v>
      </c>
      <c r="D197" s="18">
        <v>5012788072204</v>
      </c>
      <c r="E197" s="24">
        <v>4.6859999999999999</v>
      </c>
      <c r="F197" s="5">
        <v>0.1</v>
      </c>
      <c r="G197" s="27">
        <f t="shared" si="6"/>
        <v>4.2174000000000005</v>
      </c>
    </row>
    <row r="198" spans="1:8" x14ac:dyDescent="0.25">
      <c r="A198" t="s">
        <v>348</v>
      </c>
      <c r="B198" t="s">
        <v>295</v>
      </c>
      <c r="C198" t="s">
        <v>349</v>
      </c>
      <c r="D198" s="18">
        <v>5012788072266</v>
      </c>
      <c r="E198" s="24">
        <v>7.9470000000000001</v>
      </c>
      <c r="F198" s="5">
        <v>0.1</v>
      </c>
      <c r="G198" s="27">
        <f t="shared" si="6"/>
        <v>7.1523000000000003</v>
      </c>
    </row>
    <row r="199" spans="1:8" x14ac:dyDescent="0.25">
      <c r="A199" t="s">
        <v>350</v>
      </c>
      <c r="B199" t="s">
        <v>295</v>
      </c>
      <c r="C199" t="s">
        <v>351</v>
      </c>
      <c r="D199" s="18">
        <v>5012788072327</v>
      </c>
      <c r="E199" s="24">
        <v>7.9470000000000001</v>
      </c>
      <c r="F199" s="5">
        <v>0.1</v>
      </c>
      <c r="G199" s="27">
        <f t="shared" si="6"/>
        <v>7.1523000000000003</v>
      </c>
    </row>
    <row r="200" spans="1:8" x14ac:dyDescent="0.25">
      <c r="A200" t="s">
        <v>352</v>
      </c>
      <c r="B200" t="s">
        <v>295</v>
      </c>
      <c r="C200" t="s">
        <v>353</v>
      </c>
      <c r="D200" s="18">
        <v>5012788072389</v>
      </c>
      <c r="E200" s="24">
        <v>7.9470000000000001</v>
      </c>
      <c r="F200" s="5">
        <v>0.1</v>
      </c>
      <c r="G200" s="27">
        <f t="shared" si="6"/>
        <v>7.1523000000000003</v>
      </c>
    </row>
    <row r="201" spans="1:8" x14ac:dyDescent="0.25">
      <c r="A201" t="s">
        <v>354</v>
      </c>
      <c r="B201" t="s">
        <v>295</v>
      </c>
      <c r="C201" t="s">
        <v>355</v>
      </c>
      <c r="D201" s="18">
        <v>5012788072419</v>
      </c>
      <c r="E201" s="24">
        <v>7.9470000000000001</v>
      </c>
      <c r="F201" s="5">
        <v>0.1</v>
      </c>
      <c r="G201" s="27">
        <f t="shared" si="6"/>
        <v>7.1523000000000003</v>
      </c>
    </row>
    <row r="202" spans="1:8" x14ac:dyDescent="0.25">
      <c r="A202" t="s">
        <v>356</v>
      </c>
      <c r="B202" t="s">
        <v>295</v>
      </c>
      <c r="C202" t="s">
        <v>357</v>
      </c>
      <c r="D202" s="18">
        <v>5012788072440</v>
      </c>
      <c r="E202" s="24">
        <v>12.321999999999999</v>
      </c>
      <c r="F202" s="5">
        <v>0.1</v>
      </c>
      <c r="G202" s="27">
        <f t="shared" si="6"/>
        <v>11.0898</v>
      </c>
    </row>
    <row r="203" spans="1:8" x14ac:dyDescent="0.25">
      <c r="A203" t="s">
        <v>358</v>
      </c>
      <c r="B203" t="s">
        <v>295</v>
      </c>
      <c r="C203" t="s">
        <v>359</v>
      </c>
      <c r="D203" s="18">
        <v>5012788072471</v>
      </c>
      <c r="E203" s="24">
        <v>12.321999999999999</v>
      </c>
      <c r="F203" s="5">
        <v>0.1</v>
      </c>
      <c r="G203" s="27">
        <f t="shared" si="6"/>
        <v>11.0898</v>
      </c>
    </row>
    <row r="204" spans="1:8" x14ac:dyDescent="0.25">
      <c r="A204" t="s">
        <v>360</v>
      </c>
      <c r="B204" t="s">
        <v>295</v>
      </c>
      <c r="C204" t="s">
        <v>361</v>
      </c>
      <c r="D204" s="18">
        <v>5012788072501</v>
      </c>
      <c r="E204" s="24">
        <v>12.321999999999999</v>
      </c>
      <c r="F204" s="5">
        <v>0.1</v>
      </c>
      <c r="G204" s="27">
        <f t="shared" si="6"/>
        <v>11.0898</v>
      </c>
    </row>
    <row r="205" spans="1:8" x14ac:dyDescent="0.25">
      <c r="A205" t="s">
        <v>746</v>
      </c>
      <c r="B205" t="s">
        <v>295</v>
      </c>
      <c r="C205" s="30" t="s">
        <v>913</v>
      </c>
      <c r="D205" s="18">
        <v>3296280048659</v>
      </c>
      <c r="E205" s="24">
        <v>14.368</v>
      </c>
      <c r="F205" s="5">
        <v>0.1</v>
      </c>
      <c r="G205" s="27">
        <f t="shared" si="6"/>
        <v>12.9312</v>
      </c>
      <c r="H205" t="s">
        <v>881</v>
      </c>
    </row>
    <row r="206" spans="1:8" x14ac:dyDescent="0.25">
      <c r="A206" s="15" t="s">
        <v>362</v>
      </c>
      <c r="B206" s="15"/>
      <c r="C206" s="15"/>
      <c r="D206" s="19"/>
      <c r="E206" s="25"/>
      <c r="F206" s="16"/>
      <c r="G206" s="28"/>
      <c r="H206" s="28"/>
    </row>
    <row r="207" spans="1:8" x14ac:dyDescent="0.25">
      <c r="A207" t="s">
        <v>363</v>
      </c>
      <c r="B207" t="s">
        <v>295</v>
      </c>
      <c r="C207" t="s">
        <v>364</v>
      </c>
      <c r="D207" s="18">
        <v>4902778140093</v>
      </c>
      <c r="E207" s="24">
        <v>3.008</v>
      </c>
      <c r="F207" s="5">
        <v>0.1</v>
      </c>
      <c r="G207" s="27">
        <f t="shared" ref="G207:G293" si="7">E207*(1-F207)</f>
        <v>2.7072000000000003</v>
      </c>
    </row>
    <row r="208" spans="1:8" x14ac:dyDescent="0.25">
      <c r="A208" t="s">
        <v>365</v>
      </c>
      <c r="B208" t="s">
        <v>295</v>
      </c>
      <c r="C208" t="s">
        <v>366</v>
      </c>
      <c r="D208" s="18">
        <v>4902778140109</v>
      </c>
      <c r="E208" s="24">
        <v>3.008</v>
      </c>
      <c r="F208" s="5">
        <v>0.1</v>
      </c>
      <c r="G208" s="27">
        <f t="shared" si="7"/>
        <v>2.7072000000000003</v>
      </c>
    </row>
    <row r="209" spans="1:7" x14ac:dyDescent="0.25">
      <c r="A209" t="s">
        <v>367</v>
      </c>
      <c r="B209" t="s">
        <v>295</v>
      </c>
      <c r="C209" t="s">
        <v>368</v>
      </c>
      <c r="D209" s="18">
        <v>4902778140116</v>
      </c>
      <c r="E209" s="24">
        <v>3.008</v>
      </c>
      <c r="F209" s="5">
        <v>0.1</v>
      </c>
      <c r="G209" s="27">
        <f t="shared" si="7"/>
        <v>2.7072000000000003</v>
      </c>
    </row>
    <row r="210" spans="1:7" x14ac:dyDescent="0.25">
      <c r="A210" t="s">
        <v>369</v>
      </c>
      <c r="B210" t="s">
        <v>295</v>
      </c>
      <c r="C210" t="s">
        <v>370</v>
      </c>
      <c r="D210" s="18">
        <v>4902778140123</v>
      </c>
      <c r="E210" s="24">
        <v>3.008</v>
      </c>
      <c r="F210" s="5">
        <v>0.1</v>
      </c>
      <c r="G210" s="27">
        <f t="shared" si="7"/>
        <v>2.7072000000000003</v>
      </c>
    </row>
    <row r="211" spans="1:7" x14ac:dyDescent="0.25">
      <c r="A211" t="s">
        <v>371</v>
      </c>
      <c r="B211" t="s">
        <v>295</v>
      </c>
      <c r="C211" t="s">
        <v>372</v>
      </c>
      <c r="D211" s="18">
        <v>4902778140130</v>
      </c>
      <c r="E211" s="24">
        <v>3.008</v>
      </c>
      <c r="F211" s="5">
        <v>0.1</v>
      </c>
      <c r="G211" s="27">
        <f t="shared" si="7"/>
        <v>2.7072000000000003</v>
      </c>
    </row>
    <row r="212" spans="1:7" x14ac:dyDescent="0.25">
      <c r="A212" t="s">
        <v>373</v>
      </c>
      <c r="B212" t="s">
        <v>295</v>
      </c>
      <c r="C212" t="s">
        <v>374</v>
      </c>
      <c r="D212" s="18">
        <v>4902778140147</v>
      </c>
      <c r="E212" s="24">
        <v>3.008</v>
      </c>
      <c r="F212" s="5">
        <v>0.1</v>
      </c>
      <c r="G212" s="27">
        <f t="shared" si="7"/>
        <v>2.7072000000000003</v>
      </c>
    </row>
    <row r="213" spans="1:7" x14ac:dyDescent="0.25">
      <c r="A213" t="s">
        <v>375</v>
      </c>
      <c r="B213" t="s">
        <v>295</v>
      </c>
      <c r="C213" t="s">
        <v>376</v>
      </c>
      <c r="D213" s="18">
        <v>4902778140154</v>
      </c>
      <c r="E213" s="24">
        <v>3.008</v>
      </c>
      <c r="F213" s="5">
        <v>0.1</v>
      </c>
      <c r="G213" s="27">
        <f t="shared" si="7"/>
        <v>2.7072000000000003</v>
      </c>
    </row>
    <row r="214" spans="1:7" x14ac:dyDescent="0.25">
      <c r="A214" t="s">
        <v>377</v>
      </c>
      <c r="B214" t="s">
        <v>295</v>
      </c>
      <c r="C214" t="s">
        <v>378</v>
      </c>
      <c r="D214" s="18">
        <v>4902778140161</v>
      </c>
      <c r="E214" s="24">
        <v>3.008</v>
      </c>
      <c r="F214" s="5">
        <v>0.1</v>
      </c>
      <c r="G214" s="27">
        <f t="shared" si="7"/>
        <v>2.7072000000000003</v>
      </c>
    </row>
    <row r="215" spans="1:7" x14ac:dyDescent="0.25">
      <c r="A215" t="s">
        <v>379</v>
      </c>
      <c r="B215" t="s">
        <v>295</v>
      </c>
      <c r="C215" t="s">
        <v>380</v>
      </c>
      <c r="D215" s="18">
        <v>5012788046700</v>
      </c>
      <c r="E215" s="24">
        <v>9.8119999999999994</v>
      </c>
      <c r="F215" s="5">
        <v>0.1</v>
      </c>
      <c r="G215" s="27">
        <f t="shared" si="7"/>
        <v>8.8308</v>
      </c>
    </row>
    <row r="216" spans="1:7" x14ac:dyDescent="0.25">
      <c r="A216" t="s">
        <v>381</v>
      </c>
      <c r="B216" t="s">
        <v>295</v>
      </c>
      <c r="C216" t="s">
        <v>382</v>
      </c>
      <c r="D216" s="18">
        <v>4902778170236</v>
      </c>
      <c r="E216" s="24">
        <v>3.008</v>
      </c>
      <c r="F216" s="5">
        <v>0.1</v>
      </c>
      <c r="G216" s="27">
        <f t="shared" si="7"/>
        <v>2.7072000000000003</v>
      </c>
    </row>
    <row r="217" spans="1:7" x14ac:dyDescent="0.25">
      <c r="A217" t="s">
        <v>383</v>
      </c>
      <c r="B217" t="s">
        <v>295</v>
      </c>
      <c r="C217" t="s">
        <v>384</v>
      </c>
      <c r="D217" s="18">
        <v>4902778170243</v>
      </c>
      <c r="E217" s="24">
        <v>5.2649999999999997</v>
      </c>
      <c r="F217" s="5">
        <v>0.1</v>
      </c>
      <c r="G217" s="27">
        <f t="shared" si="7"/>
        <v>4.7385000000000002</v>
      </c>
    </row>
    <row r="218" spans="1:7" x14ac:dyDescent="0.25">
      <c r="A218" t="s">
        <v>385</v>
      </c>
      <c r="B218" t="s">
        <v>295</v>
      </c>
      <c r="C218" t="s">
        <v>386</v>
      </c>
      <c r="D218" s="18">
        <v>4902778170250</v>
      </c>
      <c r="E218" s="24">
        <v>5.2649999999999997</v>
      </c>
      <c r="F218" s="5">
        <v>0.1</v>
      </c>
      <c r="G218" s="27">
        <f t="shared" si="7"/>
        <v>4.7385000000000002</v>
      </c>
    </row>
    <row r="219" spans="1:7" x14ac:dyDescent="0.25">
      <c r="A219" t="s">
        <v>387</v>
      </c>
      <c r="B219" t="s">
        <v>295</v>
      </c>
      <c r="C219" t="s">
        <v>388</v>
      </c>
      <c r="D219" s="18">
        <v>4902778170267</v>
      </c>
      <c r="E219" s="24">
        <v>5.2649999999999997</v>
      </c>
      <c r="F219" s="5">
        <v>0.1</v>
      </c>
      <c r="G219" s="27">
        <f t="shared" si="7"/>
        <v>4.7385000000000002</v>
      </c>
    </row>
    <row r="220" spans="1:7" x14ac:dyDescent="0.25">
      <c r="A220" t="s">
        <v>389</v>
      </c>
      <c r="B220" t="s">
        <v>295</v>
      </c>
      <c r="C220" t="s">
        <v>390</v>
      </c>
      <c r="D220" s="18">
        <v>4902778222102</v>
      </c>
      <c r="E220" s="24">
        <v>3.008</v>
      </c>
      <c r="F220" s="5">
        <v>0.1</v>
      </c>
      <c r="G220" s="27">
        <f t="shared" si="7"/>
        <v>2.7072000000000003</v>
      </c>
    </row>
    <row r="221" spans="1:7" x14ac:dyDescent="0.25">
      <c r="A221" t="s">
        <v>391</v>
      </c>
      <c r="B221" t="s">
        <v>295</v>
      </c>
      <c r="C221" t="s">
        <v>392</v>
      </c>
      <c r="D221" s="18">
        <v>4902778222119</v>
      </c>
      <c r="E221" s="24">
        <v>3.008</v>
      </c>
      <c r="F221" s="5">
        <v>0.1</v>
      </c>
      <c r="G221" s="27">
        <f t="shared" si="7"/>
        <v>2.7072000000000003</v>
      </c>
    </row>
    <row r="222" spans="1:7" x14ac:dyDescent="0.25">
      <c r="A222" t="s">
        <v>393</v>
      </c>
      <c r="B222" t="s">
        <v>295</v>
      </c>
      <c r="C222" t="s">
        <v>394</v>
      </c>
      <c r="D222" s="18">
        <v>4902778222126</v>
      </c>
      <c r="E222" s="24">
        <v>5.2649999999999997</v>
      </c>
      <c r="F222" s="5">
        <v>0.1</v>
      </c>
      <c r="G222" s="27">
        <f t="shared" si="7"/>
        <v>4.7385000000000002</v>
      </c>
    </row>
    <row r="223" spans="1:7" x14ac:dyDescent="0.25">
      <c r="A223" t="s">
        <v>395</v>
      </c>
      <c r="B223" t="s">
        <v>295</v>
      </c>
      <c r="C223" t="s">
        <v>396</v>
      </c>
      <c r="D223" s="18">
        <v>4902778222133</v>
      </c>
      <c r="E223" s="24">
        <v>5.2649999999999997</v>
      </c>
      <c r="F223" s="5">
        <v>0.1</v>
      </c>
      <c r="G223" s="27">
        <f t="shared" si="7"/>
        <v>4.7385000000000002</v>
      </c>
    </row>
    <row r="224" spans="1:7" x14ac:dyDescent="0.25">
      <c r="A224" t="s">
        <v>397</v>
      </c>
      <c r="B224" t="s">
        <v>295</v>
      </c>
      <c r="C224" t="s">
        <v>398</v>
      </c>
      <c r="D224" s="18">
        <v>4902778256350</v>
      </c>
      <c r="E224" s="24">
        <v>3.008</v>
      </c>
      <c r="F224" s="5">
        <v>0.1</v>
      </c>
      <c r="G224" s="27">
        <f t="shared" si="7"/>
        <v>2.7072000000000003</v>
      </c>
    </row>
    <row r="225" spans="1:7" x14ac:dyDescent="0.25">
      <c r="A225" t="s">
        <v>399</v>
      </c>
      <c r="B225" t="s">
        <v>295</v>
      </c>
      <c r="C225" t="s">
        <v>400</v>
      </c>
      <c r="D225" s="18">
        <v>4902778256367</v>
      </c>
      <c r="E225" s="24">
        <v>3.008</v>
      </c>
      <c r="F225" s="5">
        <v>0.1</v>
      </c>
      <c r="G225" s="27">
        <f t="shared" si="7"/>
        <v>2.7072000000000003</v>
      </c>
    </row>
    <row r="226" spans="1:7" x14ac:dyDescent="0.25">
      <c r="A226" t="s">
        <v>401</v>
      </c>
      <c r="B226" t="s">
        <v>295</v>
      </c>
      <c r="C226" t="s">
        <v>402</v>
      </c>
      <c r="D226" s="18">
        <v>4902778256374</v>
      </c>
      <c r="E226" s="24">
        <v>3.008</v>
      </c>
      <c r="F226" s="5">
        <v>0.1</v>
      </c>
      <c r="G226" s="27">
        <f t="shared" si="7"/>
        <v>2.7072000000000003</v>
      </c>
    </row>
    <row r="227" spans="1:7" x14ac:dyDescent="0.25">
      <c r="A227" t="s">
        <v>403</v>
      </c>
      <c r="B227" t="s">
        <v>295</v>
      </c>
      <c r="C227" t="s">
        <v>404</v>
      </c>
      <c r="D227" s="18">
        <v>4902778256381</v>
      </c>
      <c r="E227" s="24">
        <v>3.008</v>
      </c>
      <c r="F227" s="5">
        <v>0.1</v>
      </c>
      <c r="G227" s="27">
        <f t="shared" si="7"/>
        <v>2.7072000000000003</v>
      </c>
    </row>
    <row r="228" spans="1:7" x14ac:dyDescent="0.25">
      <c r="A228" t="s">
        <v>405</v>
      </c>
      <c r="B228" t="s">
        <v>295</v>
      </c>
      <c r="C228" t="s">
        <v>406</v>
      </c>
      <c r="D228" s="18">
        <v>4902778256398</v>
      </c>
      <c r="E228" s="24">
        <v>3.008</v>
      </c>
      <c r="F228" s="5">
        <v>0.1</v>
      </c>
      <c r="G228" s="27">
        <f t="shared" si="7"/>
        <v>2.7072000000000003</v>
      </c>
    </row>
    <row r="229" spans="1:7" x14ac:dyDescent="0.25">
      <c r="A229" t="s">
        <v>407</v>
      </c>
      <c r="B229" t="s">
        <v>295</v>
      </c>
      <c r="C229" t="s">
        <v>408</v>
      </c>
      <c r="D229" s="18">
        <v>4902778256404</v>
      </c>
      <c r="E229" s="24">
        <v>2.0529999999999999</v>
      </c>
      <c r="F229" s="5">
        <v>0.1</v>
      </c>
      <c r="G229" s="27">
        <f t="shared" si="7"/>
        <v>1.8476999999999999</v>
      </c>
    </row>
    <row r="230" spans="1:7" x14ac:dyDescent="0.25">
      <c r="A230" t="s">
        <v>409</v>
      </c>
      <c r="B230" t="s">
        <v>295</v>
      </c>
      <c r="C230" t="s">
        <v>410</v>
      </c>
      <c r="D230" s="18">
        <v>4902778256411</v>
      </c>
      <c r="E230" s="24">
        <v>2.0529999999999999</v>
      </c>
      <c r="F230" s="5">
        <v>0.1</v>
      </c>
      <c r="G230" s="27">
        <f t="shared" si="7"/>
        <v>1.8476999999999999</v>
      </c>
    </row>
    <row r="231" spans="1:7" x14ac:dyDescent="0.25">
      <c r="A231" t="s">
        <v>411</v>
      </c>
      <c r="B231" t="s">
        <v>295</v>
      </c>
      <c r="C231" t="s">
        <v>412</v>
      </c>
      <c r="D231" s="18">
        <v>4902778256428</v>
      </c>
      <c r="E231" s="24">
        <v>2.0529999999999999</v>
      </c>
      <c r="F231" s="5">
        <v>0.1</v>
      </c>
      <c r="G231" s="27">
        <f t="shared" si="7"/>
        <v>1.8476999999999999</v>
      </c>
    </row>
    <row r="232" spans="1:7" x14ac:dyDescent="0.25">
      <c r="A232" t="s">
        <v>413</v>
      </c>
      <c r="B232" t="s">
        <v>295</v>
      </c>
      <c r="C232" t="s">
        <v>414</v>
      </c>
      <c r="D232" s="18">
        <v>4902778256435</v>
      </c>
      <c r="E232" s="24">
        <v>2.0529999999999999</v>
      </c>
      <c r="F232" s="5">
        <v>0.1</v>
      </c>
      <c r="G232" s="27">
        <f t="shared" si="7"/>
        <v>1.8476999999999999</v>
      </c>
    </row>
    <row r="233" spans="1:7" x14ac:dyDescent="0.25">
      <c r="A233" t="s">
        <v>415</v>
      </c>
      <c r="B233" t="s">
        <v>295</v>
      </c>
      <c r="C233" t="s">
        <v>416</v>
      </c>
      <c r="D233" s="18">
        <v>4902778256442</v>
      </c>
      <c r="E233" s="24">
        <v>2.0529999999999999</v>
      </c>
      <c r="F233" s="5">
        <v>0.1</v>
      </c>
      <c r="G233" s="27">
        <f t="shared" si="7"/>
        <v>1.8476999999999999</v>
      </c>
    </row>
    <row r="234" spans="1:7" x14ac:dyDescent="0.25">
      <c r="A234" t="s">
        <v>417</v>
      </c>
      <c r="B234" t="s">
        <v>295</v>
      </c>
      <c r="C234" t="s">
        <v>418</v>
      </c>
      <c r="D234" s="18">
        <v>4902778256459</v>
      </c>
      <c r="E234" s="24">
        <v>19.623999999999999</v>
      </c>
      <c r="F234" s="5">
        <v>0.1</v>
      </c>
      <c r="G234" s="27">
        <f t="shared" si="7"/>
        <v>17.6616</v>
      </c>
    </row>
    <row r="235" spans="1:7" x14ac:dyDescent="0.25">
      <c r="A235" t="s">
        <v>419</v>
      </c>
      <c r="B235" t="s">
        <v>295</v>
      </c>
      <c r="C235" t="s">
        <v>420</v>
      </c>
      <c r="D235" s="18">
        <v>4902778140017</v>
      </c>
      <c r="E235" s="24">
        <v>2.0529999999999999</v>
      </c>
      <c r="F235" s="5">
        <v>0.1</v>
      </c>
      <c r="G235" s="27">
        <f t="shared" si="7"/>
        <v>1.8476999999999999</v>
      </c>
    </row>
    <row r="236" spans="1:7" x14ac:dyDescent="0.25">
      <c r="A236" t="s">
        <v>421</v>
      </c>
      <c r="B236" t="s">
        <v>295</v>
      </c>
      <c r="C236" t="s">
        <v>422</v>
      </c>
      <c r="D236" s="18">
        <v>4902778140024</v>
      </c>
      <c r="E236" s="24">
        <v>2.0529999999999999</v>
      </c>
      <c r="F236" s="5">
        <v>0.1</v>
      </c>
      <c r="G236" s="27">
        <f t="shared" si="7"/>
        <v>1.8476999999999999</v>
      </c>
    </row>
    <row r="237" spans="1:7" x14ac:dyDescent="0.25">
      <c r="A237" t="s">
        <v>423</v>
      </c>
      <c r="B237" t="s">
        <v>295</v>
      </c>
      <c r="C237" t="s">
        <v>424</v>
      </c>
      <c r="D237" s="18">
        <v>4902778140031</v>
      </c>
      <c r="E237" s="24">
        <v>2.0529999999999999</v>
      </c>
      <c r="F237" s="5">
        <v>0.1</v>
      </c>
      <c r="G237" s="27">
        <f t="shared" si="7"/>
        <v>1.8476999999999999</v>
      </c>
    </row>
    <row r="238" spans="1:7" x14ac:dyDescent="0.25">
      <c r="A238" t="s">
        <v>425</v>
      </c>
      <c r="B238" t="s">
        <v>295</v>
      </c>
      <c r="C238" t="s">
        <v>426</v>
      </c>
      <c r="D238" s="18">
        <v>4902778140048</v>
      </c>
      <c r="E238" s="24">
        <v>2.0529999999999999</v>
      </c>
      <c r="F238" s="5">
        <v>0.1</v>
      </c>
      <c r="G238" s="27">
        <f t="shared" si="7"/>
        <v>1.8476999999999999</v>
      </c>
    </row>
    <row r="239" spans="1:7" x14ac:dyDescent="0.25">
      <c r="A239" t="s">
        <v>427</v>
      </c>
      <c r="B239" t="s">
        <v>295</v>
      </c>
      <c r="C239" t="s">
        <v>428</v>
      </c>
      <c r="D239" s="18">
        <v>4902778140055</v>
      </c>
      <c r="E239" s="24">
        <v>2.0529999999999999</v>
      </c>
      <c r="F239" s="5">
        <v>0.1</v>
      </c>
      <c r="G239" s="27">
        <f t="shared" si="7"/>
        <v>1.8476999999999999</v>
      </c>
    </row>
    <row r="240" spans="1:7" x14ac:dyDescent="0.25">
      <c r="A240" t="s">
        <v>429</v>
      </c>
      <c r="B240" t="s">
        <v>295</v>
      </c>
      <c r="C240" t="s">
        <v>430</v>
      </c>
      <c r="D240" s="18">
        <v>4902778140062</v>
      </c>
      <c r="E240" s="24">
        <v>2.0529999999999999</v>
      </c>
      <c r="F240" s="5">
        <v>0.1</v>
      </c>
      <c r="G240" s="27">
        <f t="shared" si="7"/>
        <v>1.8476999999999999</v>
      </c>
    </row>
    <row r="241" spans="1:8" x14ac:dyDescent="0.25">
      <c r="A241" t="s">
        <v>431</v>
      </c>
      <c r="B241" t="s">
        <v>295</v>
      </c>
      <c r="C241" t="s">
        <v>432</v>
      </c>
      <c r="D241" s="18">
        <v>4902778140079</v>
      </c>
      <c r="E241" s="24">
        <v>2.0529999999999999</v>
      </c>
      <c r="F241" s="5">
        <v>0.1</v>
      </c>
      <c r="G241" s="27">
        <f t="shared" si="7"/>
        <v>1.8476999999999999</v>
      </c>
    </row>
    <row r="242" spans="1:8" x14ac:dyDescent="0.25">
      <c r="A242" t="s">
        <v>433</v>
      </c>
      <c r="B242" t="s">
        <v>295</v>
      </c>
      <c r="C242" t="s">
        <v>434</v>
      </c>
      <c r="D242" s="18">
        <v>4902778140086</v>
      </c>
      <c r="E242" s="24">
        <v>2.0529999999999999</v>
      </c>
      <c r="F242" s="5">
        <v>0.1</v>
      </c>
      <c r="G242" s="27">
        <f t="shared" si="7"/>
        <v>1.8476999999999999</v>
      </c>
    </row>
    <row r="243" spans="1:8" x14ac:dyDescent="0.25">
      <c r="A243" t="s">
        <v>435</v>
      </c>
      <c r="B243" t="s">
        <v>295</v>
      </c>
      <c r="C243" t="s">
        <v>436</v>
      </c>
      <c r="D243" s="18">
        <v>4902778170212</v>
      </c>
      <c r="E243" s="24">
        <v>2.0529999999999999</v>
      </c>
      <c r="F243" s="5">
        <v>0.1</v>
      </c>
      <c r="G243" s="27">
        <f t="shared" si="7"/>
        <v>1.8476999999999999</v>
      </c>
    </row>
    <row r="244" spans="1:8" x14ac:dyDescent="0.25">
      <c r="A244" t="s">
        <v>437</v>
      </c>
      <c r="B244" t="s">
        <v>295</v>
      </c>
      <c r="C244" t="s">
        <v>438</v>
      </c>
      <c r="D244" s="18">
        <v>4902778222089</v>
      </c>
      <c r="E244" s="24">
        <v>2.0529999999999999</v>
      </c>
      <c r="F244" s="5">
        <v>0.1</v>
      </c>
      <c r="G244" s="27">
        <f t="shared" si="7"/>
        <v>1.8476999999999999</v>
      </c>
    </row>
    <row r="245" spans="1:8" x14ac:dyDescent="0.25">
      <c r="A245" t="s">
        <v>439</v>
      </c>
      <c r="B245" t="s">
        <v>295</v>
      </c>
      <c r="C245" t="s">
        <v>440</v>
      </c>
      <c r="D245" s="18">
        <v>4902778222096</v>
      </c>
      <c r="E245" s="24">
        <v>2.0529999999999999</v>
      </c>
      <c r="F245" s="5">
        <v>0.1</v>
      </c>
      <c r="G245" s="27">
        <f t="shared" si="7"/>
        <v>1.8476999999999999</v>
      </c>
    </row>
    <row r="246" spans="1:8" x14ac:dyDescent="0.25">
      <c r="A246" t="s">
        <v>441</v>
      </c>
      <c r="B246" t="s">
        <v>295</v>
      </c>
      <c r="C246" t="s">
        <v>442</v>
      </c>
      <c r="D246" s="18">
        <v>4902778175422</v>
      </c>
      <c r="E246" s="24">
        <v>1.8779999999999999</v>
      </c>
      <c r="F246" s="5">
        <v>0.1</v>
      </c>
      <c r="G246" s="27">
        <f t="shared" si="7"/>
        <v>1.6901999999999999</v>
      </c>
    </row>
    <row r="247" spans="1:8" x14ac:dyDescent="0.25">
      <c r="A247" t="s">
        <v>443</v>
      </c>
      <c r="B247" t="s">
        <v>295</v>
      </c>
      <c r="C247" t="s">
        <v>444</v>
      </c>
      <c r="D247" s="18">
        <v>4902778175439</v>
      </c>
      <c r="E247" s="24">
        <v>1.8779999999999999</v>
      </c>
      <c r="F247" s="5">
        <v>0.1</v>
      </c>
      <c r="G247" s="27">
        <f t="shared" si="7"/>
        <v>1.6901999999999999</v>
      </c>
    </row>
    <row r="248" spans="1:8" x14ac:dyDescent="0.25">
      <c r="A248" t="s">
        <v>445</v>
      </c>
      <c r="B248" t="s">
        <v>295</v>
      </c>
      <c r="C248" t="s">
        <v>446</v>
      </c>
      <c r="D248" s="18">
        <v>4902778175446</v>
      </c>
      <c r="E248" s="24">
        <v>1.8779999999999999</v>
      </c>
      <c r="F248" s="5">
        <v>0.1</v>
      </c>
      <c r="G248" s="27">
        <f t="shared" si="7"/>
        <v>1.6901999999999999</v>
      </c>
    </row>
    <row r="249" spans="1:8" x14ac:dyDescent="0.25">
      <c r="A249" t="s">
        <v>882</v>
      </c>
      <c r="B249" t="s">
        <v>295</v>
      </c>
      <c r="C249" t="s">
        <v>914</v>
      </c>
      <c r="D249" s="18">
        <v>8594157938283</v>
      </c>
      <c r="E249" s="24">
        <v>11.098000000000001</v>
      </c>
      <c r="F249" s="5">
        <v>0</v>
      </c>
      <c r="G249" s="27">
        <f t="shared" si="7"/>
        <v>11.098000000000001</v>
      </c>
      <c r="H249" t="s">
        <v>881</v>
      </c>
    </row>
    <row r="250" spans="1:8" x14ac:dyDescent="0.25">
      <c r="A250" s="15" t="s">
        <v>454</v>
      </c>
      <c r="B250" s="15"/>
      <c r="C250" s="15"/>
      <c r="D250" s="19"/>
      <c r="E250" s="25"/>
      <c r="F250" s="16"/>
      <c r="G250" s="28"/>
      <c r="H250" s="28"/>
    </row>
    <row r="251" spans="1:8" x14ac:dyDescent="0.25">
      <c r="A251" s="17" t="s">
        <v>447</v>
      </c>
      <c r="B251" t="s">
        <v>295</v>
      </c>
      <c r="C251" t="s">
        <v>448</v>
      </c>
      <c r="D251" s="18">
        <v>4902778763674</v>
      </c>
      <c r="E251" s="27">
        <v>2.5470000000000002</v>
      </c>
      <c r="F251" s="5">
        <v>0.1</v>
      </c>
      <c r="G251" s="27">
        <f t="shared" si="7"/>
        <v>2.2923</v>
      </c>
    </row>
    <row r="252" spans="1:8" x14ac:dyDescent="0.25">
      <c r="A252" s="17" t="s">
        <v>449</v>
      </c>
      <c r="B252" t="s">
        <v>295</v>
      </c>
      <c r="C252" t="s">
        <v>450</v>
      </c>
      <c r="D252" s="18">
        <v>4902778763681</v>
      </c>
      <c r="E252" s="27">
        <v>2.5470000000000002</v>
      </c>
      <c r="F252" s="5">
        <v>0.1</v>
      </c>
      <c r="G252" s="27">
        <f t="shared" si="7"/>
        <v>2.2923</v>
      </c>
    </row>
    <row r="253" spans="1:8" x14ac:dyDescent="0.25">
      <c r="A253" s="17" t="s">
        <v>451</v>
      </c>
      <c r="B253" t="s">
        <v>295</v>
      </c>
      <c r="C253" t="s">
        <v>452</v>
      </c>
      <c r="D253" s="18">
        <v>4902778763667</v>
      </c>
      <c r="E253" s="27">
        <v>2.5470000000000002</v>
      </c>
      <c r="F253" s="5">
        <v>0.1</v>
      </c>
      <c r="G253" s="27">
        <f t="shared" si="7"/>
        <v>2.2923</v>
      </c>
    </row>
    <row r="254" spans="1:8" x14ac:dyDescent="0.25">
      <c r="A254" s="15" t="s">
        <v>453</v>
      </c>
      <c r="B254" s="15"/>
      <c r="C254" s="15"/>
      <c r="D254" s="19"/>
      <c r="E254" s="25"/>
      <c r="F254" s="16"/>
      <c r="G254" s="28"/>
      <c r="H254" s="28"/>
    </row>
    <row r="255" spans="1:8" x14ac:dyDescent="0.25">
      <c r="A255" t="s">
        <v>455</v>
      </c>
      <c r="B255" t="s">
        <v>295</v>
      </c>
      <c r="C255" t="s">
        <v>456</v>
      </c>
      <c r="D255" s="18" t="s">
        <v>457</v>
      </c>
      <c r="E255" s="24">
        <v>2.0859999999999999</v>
      </c>
      <c r="F255" s="5">
        <v>0.1</v>
      </c>
      <c r="G255" s="27">
        <f t="shared" si="7"/>
        <v>1.8774</v>
      </c>
      <c r="H255" t="s">
        <v>881</v>
      </c>
    </row>
    <row r="256" spans="1:8" x14ac:dyDescent="0.25">
      <c r="A256" t="s">
        <v>458</v>
      </c>
      <c r="B256" t="s">
        <v>295</v>
      </c>
      <c r="C256" t="s">
        <v>459</v>
      </c>
      <c r="D256" s="18" t="s">
        <v>460</v>
      </c>
      <c r="E256" s="24">
        <v>2.0859999999999999</v>
      </c>
      <c r="F256" s="5">
        <v>0.1</v>
      </c>
      <c r="G256" s="27">
        <f t="shared" si="7"/>
        <v>1.8774</v>
      </c>
      <c r="H256" t="s">
        <v>881</v>
      </c>
    </row>
    <row r="257" spans="1:8" x14ac:dyDescent="0.25">
      <c r="A257" t="s">
        <v>461</v>
      </c>
      <c r="B257" t="s">
        <v>295</v>
      </c>
      <c r="C257" t="s">
        <v>462</v>
      </c>
      <c r="D257" s="18" t="s">
        <v>463</v>
      </c>
      <c r="E257" s="24">
        <v>2.0859999999999999</v>
      </c>
      <c r="F257" s="5">
        <v>0.1</v>
      </c>
      <c r="G257" s="27">
        <f t="shared" si="7"/>
        <v>1.8774</v>
      </c>
      <c r="H257" t="s">
        <v>881</v>
      </c>
    </row>
    <row r="258" spans="1:8" x14ac:dyDescent="0.25">
      <c r="A258" t="s">
        <v>464</v>
      </c>
      <c r="B258" t="s">
        <v>295</v>
      </c>
      <c r="C258" t="s">
        <v>465</v>
      </c>
      <c r="D258" s="18" t="s">
        <v>466</v>
      </c>
      <c r="E258" s="24">
        <v>2.0859999999999999</v>
      </c>
      <c r="F258" s="5">
        <v>0.1</v>
      </c>
      <c r="G258" s="27">
        <f t="shared" si="7"/>
        <v>1.8774</v>
      </c>
      <c r="H258" t="s">
        <v>881</v>
      </c>
    </row>
    <row r="259" spans="1:8" x14ac:dyDescent="0.25">
      <c r="A259" t="s">
        <v>467</v>
      </c>
      <c r="B259" t="s">
        <v>295</v>
      </c>
      <c r="C259" t="s">
        <v>468</v>
      </c>
      <c r="D259" s="18" t="s">
        <v>469</v>
      </c>
      <c r="E259" s="24">
        <v>2.0859999999999999</v>
      </c>
      <c r="F259" s="5">
        <v>0.1</v>
      </c>
      <c r="G259" s="27">
        <f t="shared" si="7"/>
        <v>1.8774</v>
      </c>
      <c r="H259" t="s">
        <v>881</v>
      </c>
    </row>
    <row r="260" spans="1:8" x14ac:dyDescent="0.25">
      <c r="A260" t="s">
        <v>470</v>
      </c>
      <c r="B260" t="s">
        <v>295</v>
      </c>
      <c r="C260" t="s">
        <v>471</v>
      </c>
      <c r="D260" s="18" t="s">
        <v>472</v>
      </c>
      <c r="E260" s="24">
        <v>2.0859999999999999</v>
      </c>
      <c r="F260" s="5">
        <v>0.1</v>
      </c>
      <c r="G260" s="27">
        <f t="shared" si="7"/>
        <v>1.8774</v>
      </c>
      <c r="H260" t="s">
        <v>881</v>
      </c>
    </row>
    <row r="261" spans="1:8" x14ac:dyDescent="0.25">
      <c r="A261" t="s">
        <v>473</v>
      </c>
      <c r="B261" t="s">
        <v>295</v>
      </c>
      <c r="C261" t="s">
        <v>474</v>
      </c>
      <c r="D261" s="18" t="s">
        <v>475</v>
      </c>
      <c r="E261" s="24">
        <v>2.0859999999999999</v>
      </c>
      <c r="F261" s="5">
        <v>0.1</v>
      </c>
      <c r="G261" s="27">
        <f t="shared" si="7"/>
        <v>1.8774</v>
      </c>
      <c r="H261" t="s">
        <v>881</v>
      </c>
    </row>
    <row r="262" spans="1:8" x14ac:dyDescent="0.25">
      <c r="A262" t="s">
        <v>476</v>
      </c>
      <c r="B262" t="s">
        <v>295</v>
      </c>
      <c r="C262" t="s">
        <v>477</v>
      </c>
      <c r="D262" s="18" t="s">
        <v>478</v>
      </c>
      <c r="E262" s="24">
        <v>2.0859999999999999</v>
      </c>
      <c r="F262" s="5">
        <v>0.1</v>
      </c>
      <c r="G262" s="27">
        <f t="shared" si="7"/>
        <v>1.8774</v>
      </c>
      <c r="H262" t="s">
        <v>881</v>
      </c>
    </row>
    <row r="263" spans="1:8" x14ac:dyDescent="0.25">
      <c r="A263" t="s">
        <v>479</v>
      </c>
      <c r="B263" t="s">
        <v>295</v>
      </c>
      <c r="C263" t="s">
        <v>480</v>
      </c>
      <c r="D263" s="18" t="s">
        <v>481</v>
      </c>
      <c r="E263" s="24">
        <v>2.0859999999999999</v>
      </c>
      <c r="F263" s="5">
        <v>0.1</v>
      </c>
      <c r="G263" s="27">
        <f t="shared" si="7"/>
        <v>1.8774</v>
      </c>
      <c r="H263" t="s">
        <v>881</v>
      </c>
    </row>
    <row r="264" spans="1:8" x14ac:dyDescent="0.25">
      <c r="A264" s="15" t="s">
        <v>747</v>
      </c>
      <c r="B264" s="15"/>
      <c r="C264" s="15"/>
      <c r="D264" s="19"/>
      <c r="E264" s="25"/>
      <c r="F264" s="16"/>
      <c r="G264" s="28"/>
      <c r="H264" s="28"/>
    </row>
    <row r="265" spans="1:8" x14ac:dyDescent="0.25">
      <c r="A265" s="31" t="s">
        <v>748</v>
      </c>
      <c r="B265" t="s">
        <v>753</v>
      </c>
      <c r="C265" t="s">
        <v>915</v>
      </c>
      <c r="D265" s="32">
        <v>3296280047492</v>
      </c>
      <c r="E265" s="33">
        <v>12.997</v>
      </c>
      <c r="F265" s="5">
        <v>0.1</v>
      </c>
      <c r="G265" s="27">
        <f t="shared" si="7"/>
        <v>11.6973</v>
      </c>
    </row>
    <row r="266" spans="1:8" x14ac:dyDescent="0.25">
      <c r="A266" s="31" t="s">
        <v>749</v>
      </c>
      <c r="B266" t="s">
        <v>753</v>
      </c>
      <c r="C266" t="s">
        <v>916</v>
      </c>
      <c r="D266" s="32">
        <v>3296280047799</v>
      </c>
      <c r="E266" s="33">
        <v>19.718</v>
      </c>
      <c r="F266" s="5">
        <v>0.1</v>
      </c>
      <c r="G266" s="27">
        <f t="shared" si="7"/>
        <v>17.746200000000002</v>
      </c>
    </row>
    <row r="267" spans="1:8" x14ac:dyDescent="0.25">
      <c r="A267" s="31" t="s">
        <v>750</v>
      </c>
      <c r="B267" t="s">
        <v>753</v>
      </c>
      <c r="C267" t="s">
        <v>917</v>
      </c>
      <c r="D267" s="32">
        <v>3296280044989</v>
      </c>
      <c r="E267" s="33">
        <v>9.2240000000000002</v>
      </c>
      <c r="F267" s="5">
        <v>0.1</v>
      </c>
      <c r="G267" s="27">
        <f t="shared" si="7"/>
        <v>8.3016000000000005</v>
      </c>
    </row>
    <row r="268" spans="1:8" x14ac:dyDescent="0.25">
      <c r="A268" s="31" t="s">
        <v>751</v>
      </c>
      <c r="B268" t="s">
        <v>753</v>
      </c>
      <c r="C268" t="s">
        <v>918</v>
      </c>
      <c r="D268" s="32">
        <v>3296280044996</v>
      </c>
      <c r="E268" s="33">
        <v>9.2240000000000002</v>
      </c>
      <c r="F268" s="5">
        <v>0.1</v>
      </c>
      <c r="G268" s="27">
        <f t="shared" si="7"/>
        <v>8.3016000000000005</v>
      </c>
    </row>
    <row r="269" spans="1:8" x14ac:dyDescent="0.25">
      <c r="A269" s="31" t="s">
        <v>752</v>
      </c>
      <c r="B269" t="s">
        <v>753</v>
      </c>
      <c r="C269" s="30" t="s">
        <v>754</v>
      </c>
      <c r="D269" s="32">
        <v>5012788067644</v>
      </c>
      <c r="E269" s="33">
        <v>21.224</v>
      </c>
      <c r="F269" s="5">
        <v>0</v>
      </c>
      <c r="G269" s="27">
        <f t="shared" si="7"/>
        <v>21.224</v>
      </c>
    </row>
    <row r="270" spans="1:8" x14ac:dyDescent="0.25">
      <c r="A270" s="31" t="s">
        <v>755</v>
      </c>
      <c r="B270" t="s">
        <v>753</v>
      </c>
      <c r="C270" s="30" t="s">
        <v>756</v>
      </c>
      <c r="D270" s="32">
        <v>5012788003635</v>
      </c>
      <c r="E270" s="33">
        <v>18.245000000000001</v>
      </c>
      <c r="F270" s="5">
        <v>0</v>
      </c>
      <c r="G270" s="27">
        <f t="shared" si="7"/>
        <v>18.245000000000001</v>
      </c>
    </row>
    <row r="271" spans="1:8" x14ac:dyDescent="0.25">
      <c r="A271" s="31" t="s">
        <v>757</v>
      </c>
      <c r="B271" t="s">
        <v>753</v>
      </c>
      <c r="C271" s="30" t="s">
        <v>758</v>
      </c>
      <c r="D271" s="32">
        <v>5012788003666</v>
      </c>
      <c r="E271" s="33">
        <v>19.632999999999999</v>
      </c>
      <c r="F271" s="5">
        <v>0</v>
      </c>
      <c r="G271" s="27">
        <f t="shared" si="7"/>
        <v>19.632999999999999</v>
      </c>
    </row>
    <row r="272" spans="1:8" x14ac:dyDescent="0.25">
      <c r="A272" s="31" t="s">
        <v>759</v>
      </c>
      <c r="B272" t="s">
        <v>753</v>
      </c>
      <c r="C272" s="30" t="s">
        <v>760</v>
      </c>
      <c r="D272" s="32">
        <v>5012788003727</v>
      </c>
      <c r="E272" s="33">
        <v>21.713999999999999</v>
      </c>
      <c r="F272" s="5">
        <v>0</v>
      </c>
      <c r="G272" s="27">
        <f t="shared" si="7"/>
        <v>21.713999999999999</v>
      </c>
    </row>
    <row r="273" spans="1:8" x14ac:dyDescent="0.25">
      <c r="A273" s="31" t="s">
        <v>761</v>
      </c>
      <c r="B273" t="s">
        <v>753</v>
      </c>
      <c r="C273" s="30" t="s">
        <v>762</v>
      </c>
      <c r="D273" s="32">
        <v>5012788003918</v>
      </c>
      <c r="E273" s="33">
        <v>39.305999999999997</v>
      </c>
      <c r="F273" s="5">
        <v>0</v>
      </c>
      <c r="G273" s="27">
        <f t="shared" si="7"/>
        <v>39.305999999999997</v>
      </c>
    </row>
    <row r="274" spans="1:8" x14ac:dyDescent="0.25">
      <c r="A274" s="31" t="s">
        <v>763</v>
      </c>
      <c r="B274" t="s">
        <v>753</v>
      </c>
      <c r="C274" s="30" t="s">
        <v>764</v>
      </c>
      <c r="D274" s="32">
        <v>5012788006582</v>
      </c>
      <c r="E274" s="33">
        <v>21.713999999999999</v>
      </c>
      <c r="F274" s="5">
        <v>0</v>
      </c>
      <c r="G274" s="27">
        <f t="shared" si="7"/>
        <v>21.713999999999999</v>
      </c>
    </row>
    <row r="275" spans="1:8" x14ac:dyDescent="0.25">
      <c r="A275" s="31" t="s">
        <v>765</v>
      </c>
      <c r="B275" t="s">
        <v>753</v>
      </c>
      <c r="C275" s="30" t="s">
        <v>766</v>
      </c>
      <c r="D275" s="32">
        <v>5012788006643</v>
      </c>
      <c r="E275" s="33">
        <v>19.632999999999999</v>
      </c>
      <c r="F275" s="5">
        <v>0</v>
      </c>
      <c r="G275" s="27">
        <f t="shared" si="7"/>
        <v>19.632999999999999</v>
      </c>
    </row>
    <row r="276" spans="1:8" x14ac:dyDescent="0.25">
      <c r="A276" s="31" t="s">
        <v>767</v>
      </c>
      <c r="B276" t="s">
        <v>753</v>
      </c>
      <c r="C276" s="30" t="s">
        <v>768</v>
      </c>
      <c r="D276" s="32">
        <v>8594157938191</v>
      </c>
      <c r="E276" s="33">
        <v>19.632999999999999</v>
      </c>
      <c r="F276" s="5">
        <v>0</v>
      </c>
      <c r="G276" s="27">
        <f t="shared" si="7"/>
        <v>19.632999999999999</v>
      </c>
      <c r="H276" t="s">
        <v>881</v>
      </c>
    </row>
    <row r="277" spans="1:8" x14ac:dyDescent="0.25">
      <c r="A277" s="31" t="s">
        <v>769</v>
      </c>
      <c r="B277" t="s">
        <v>753</v>
      </c>
      <c r="C277" s="30" t="s">
        <v>770</v>
      </c>
      <c r="D277" s="32" t="s">
        <v>771</v>
      </c>
      <c r="E277" s="33">
        <v>19.632999999999999</v>
      </c>
      <c r="F277" s="5">
        <v>0</v>
      </c>
      <c r="G277" s="27">
        <f t="shared" si="7"/>
        <v>19.632999999999999</v>
      </c>
      <c r="H277" t="s">
        <v>881</v>
      </c>
    </row>
    <row r="278" spans="1:8" x14ac:dyDescent="0.25">
      <c r="A278" s="31" t="s">
        <v>772</v>
      </c>
      <c r="B278" t="s">
        <v>753</v>
      </c>
      <c r="C278" s="30" t="s">
        <v>773</v>
      </c>
      <c r="D278" s="32">
        <v>8594157938207</v>
      </c>
      <c r="E278" s="33">
        <v>19.632999999999999</v>
      </c>
      <c r="F278" s="5">
        <v>0</v>
      </c>
      <c r="G278" s="27">
        <f t="shared" si="7"/>
        <v>19.632999999999999</v>
      </c>
      <c r="H278" t="s">
        <v>881</v>
      </c>
    </row>
    <row r="279" spans="1:8" x14ac:dyDescent="0.25">
      <c r="A279" s="31" t="s">
        <v>774</v>
      </c>
      <c r="B279" t="s">
        <v>753</v>
      </c>
      <c r="C279" s="30" t="s">
        <v>775</v>
      </c>
      <c r="D279" s="32">
        <v>5012788014563</v>
      </c>
      <c r="E279" s="33">
        <v>18.245000000000001</v>
      </c>
      <c r="F279" s="5">
        <v>0</v>
      </c>
      <c r="G279" s="27">
        <f t="shared" si="7"/>
        <v>18.245000000000001</v>
      </c>
    </row>
    <row r="280" spans="1:8" x14ac:dyDescent="0.25">
      <c r="A280" s="31" t="s">
        <v>776</v>
      </c>
      <c r="B280" t="s">
        <v>753</v>
      </c>
      <c r="C280" s="30" t="s">
        <v>777</v>
      </c>
      <c r="D280" s="32">
        <v>5012788014594</v>
      </c>
      <c r="E280" s="33">
        <v>21.224</v>
      </c>
      <c r="F280" s="5">
        <v>0</v>
      </c>
      <c r="G280" s="27">
        <f t="shared" si="7"/>
        <v>21.224</v>
      </c>
    </row>
    <row r="281" spans="1:8" x14ac:dyDescent="0.25">
      <c r="A281" s="31" t="s">
        <v>778</v>
      </c>
      <c r="B281" t="s">
        <v>753</v>
      </c>
      <c r="C281" s="30" t="s">
        <v>779</v>
      </c>
      <c r="D281" s="32">
        <v>5012788014624</v>
      </c>
      <c r="E281" s="33">
        <v>19.632999999999999</v>
      </c>
      <c r="F281" s="5">
        <v>0</v>
      </c>
      <c r="G281" s="27">
        <f t="shared" si="7"/>
        <v>19.632999999999999</v>
      </c>
    </row>
    <row r="282" spans="1:8" x14ac:dyDescent="0.25">
      <c r="A282" s="31" t="s">
        <v>780</v>
      </c>
      <c r="B282" t="s">
        <v>753</v>
      </c>
      <c r="C282" s="30" t="s">
        <v>781</v>
      </c>
      <c r="D282" s="32">
        <v>5012788014655</v>
      </c>
      <c r="E282" s="33">
        <v>21.713999999999999</v>
      </c>
      <c r="F282" s="5">
        <v>0</v>
      </c>
      <c r="G282" s="27">
        <f t="shared" si="7"/>
        <v>21.713999999999999</v>
      </c>
    </row>
    <row r="283" spans="1:8" x14ac:dyDescent="0.25">
      <c r="A283" s="31" t="s">
        <v>782</v>
      </c>
      <c r="B283" t="s">
        <v>753</v>
      </c>
      <c r="C283" s="30" t="s">
        <v>783</v>
      </c>
      <c r="D283" s="32">
        <v>8594157937972</v>
      </c>
      <c r="E283" s="33">
        <v>67.128</v>
      </c>
      <c r="F283" s="5">
        <v>0</v>
      </c>
      <c r="G283" s="27">
        <f t="shared" si="7"/>
        <v>67.128</v>
      </c>
    </row>
    <row r="284" spans="1:8" x14ac:dyDescent="0.25">
      <c r="A284" s="31" t="s">
        <v>784</v>
      </c>
      <c r="B284" t="s">
        <v>753</v>
      </c>
      <c r="C284" s="30" t="s">
        <v>785</v>
      </c>
      <c r="D284" s="32">
        <v>8594157938238</v>
      </c>
      <c r="E284" s="33">
        <v>43.469000000000001</v>
      </c>
      <c r="F284" s="5">
        <v>0</v>
      </c>
      <c r="G284" s="27">
        <f t="shared" si="7"/>
        <v>43.469000000000001</v>
      </c>
    </row>
    <row r="285" spans="1:8" x14ac:dyDescent="0.25">
      <c r="A285" t="s">
        <v>786</v>
      </c>
      <c r="B285" t="s">
        <v>753</v>
      </c>
      <c r="C285" t="s">
        <v>787</v>
      </c>
      <c r="D285" s="18">
        <v>8594157938214</v>
      </c>
      <c r="E285" s="24">
        <v>21.713999999999999</v>
      </c>
      <c r="F285" s="5">
        <v>0</v>
      </c>
      <c r="G285" s="27">
        <f t="shared" si="7"/>
        <v>21.713999999999999</v>
      </c>
      <c r="H285" t="s">
        <v>881</v>
      </c>
    </row>
    <row r="286" spans="1:8" x14ac:dyDescent="0.25">
      <c r="A286" t="s">
        <v>788</v>
      </c>
      <c r="B286" t="s">
        <v>753</v>
      </c>
      <c r="C286" t="s">
        <v>789</v>
      </c>
      <c r="D286" s="18" t="s">
        <v>790</v>
      </c>
      <c r="E286" s="24">
        <v>21.713999999999999</v>
      </c>
      <c r="F286" s="5">
        <v>0</v>
      </c>
      <c r="G286" s="27">
        <f t="shared" si="7"/>
        <v>21.713999999999999</v>
      </c>
      <c r="H286" t="s">
        <v>881</v>
      </c>
    </row>
    <row r="287" spans="1:8" x14ac:dyDescent="0.25">
      <c r="A287" t="s">
        <v>791</v>
      </c>
      <c r="B287" t="s">
        <v>753</v>
      </c>
      <c r="C287" t="s">
        <v>792</v>
      </c>
      <c r="D287" s="18">
        <v>8594157938221</v>
      </c>
      <c r="E287" s="24">
        <v>21.713999999999999</v>
      </c>
      <c r="F287" s="5">
        <v>0</v>
      </c>
      <c r="G287" s="27">
        <f t="shared" si="7"/>
        <v>21.713999999999999</v>
      </c>
      <c r="H287" t="s">
        <v>881</v>
      </c>
    </row>
    <row r="288" spans="1:8" x14ac:dyDescent="0.25">
      <c r="A288" t="s">
        <v>793</v>
      </c>
      <c r="B288" t="s">
        <v>753</v>
      </c>
      <c r="C288" t="s">
        <v>794</v>
      </c>
      <c r="D288" s="18" t="s">
        <v>795</v>
      </c>
      <c r="E288" s="24">
        <v>21.713999999999999</v>
      </c>
      <c r="F288" s="5">
        <v>0</v>
      </c>
      <c r="G288" s="27">
        <f t="shared" si="7"/>
        <v>21.713999999999999</v>
      </c>
      <c r="H288" t="s">
        <v>881</v>
      </c>
    </row>
    <row r="289" spans="1:8" x14ac:dyDescent="0.25">
      <c r="A289" t="s">
        <v>796</v>
      </c>
      <c r="B289" t="s">
        <v>753</v>
      </c>
      <c r="C289" t="s">
        <v>797</v>
      </c>
      <c r="D289" s="18" t="s">
        <v>798</v>
      </c>
      <c r="E289" s="24">
        <v>21.713999999999999</v>
      </c>
      <c r="F289" s="5">
        <v>0</v>
      </c>
      <c r="G289" s="27">
        <f t="shared" si="7"/>
        <v>21.713999999999999</v>
      </c>
      <c r="H289" t="s">
        <v>881</v>
      </c>
    </row>
    <row r="290" spans="1:8" x14ac:dyDescent="0.25">
      <c r="A290" s="15" t="s">
        <v>906</v>
      </c>
      <c r="B290" s="15"/>
      <c r="C290" s="15"/>
      <c r="D290" s="19"/>
      <c r="E290" s="25"/>
      <c r="F290" s="16"/>
      <c r="G290" s="28"/>
      <c r="H290" s="28"/>
    </row>
    <row r="291" spans="1:8" x14ac:dyDescent="0.25">
      <c r="A291" t="s">
        <v>482</v>
      </c>
      <c r="B291" t="s">
        <v>483</v>
      </c>
      <c r="C291" t="s">
        <v>484</v>
      </c>
      <c r="D291" s="18">
        <v>8594157933349</v>
      </c>
      <c r="E291" s="24">
        <v>1.7709999999999999</v>
      </c>
      <c r="F291" s="5">
        <v>0.1</v>
      </c>
      <c r="G291" s="27">
        <f t="shared" si="7"/>
        <v>1.5938999999999999</v>
      </c>
    </row>
    <row r="292" spans="1:8" x14ac:dyDescent="0.25">
      <c r="A292" t="s">
        <v>485</v>
      </c>
      <c r="B292" t="s">
        <v>483</v>
      </c>
      <c r="C292" t="s">
        <v>486</v>
      </c>
      <c r="D292" s="18">
        <v>8594157933356</v>
      </c>
      <c r="E292" s="24">
        <v>2.2770000000000001</v>
      </c>
      <c r="F292" s="5">
        <v>0.1</v>
      </c>
      <c r="G292" s="27">
        <f t="shared" si="7"/>
        <v>2.0493000000000001</v>
      </c>
    </row>
    <row r="293" spans="1:8" x14ac:dyDescent="0.25">
      <c r="A293" t="s">
        <v>487</v>
      </c>
      <c r="B293" t="s">
        <v>483</v>
      </c>
      <c r="C293" t="s">
        <v>488</v>
      </c>
      <c r="D293" s="18">
        <v>8594157933363</v>
      </c>
      <c r="E293" s="24">
        <v>3.2890000000000001</v>
      </c>
      <c r="F293" s="5">
        <v>0.1</v>
      </c>
      <c r="G293" s="27">
        <f t="shared" si="7"/>
        <v>2.9601000000000002</v>
      </c>
    </row>
    <row r="294" spans="1:8" x14ac:dyDescent="0.25">
      <c r="A294" t="s">
        <v>489</v>
      </c>
      <c r="B294" t="s">
        <v>483</v>
      </c>
      <c r="C294" t="s">
        <v>490</v>
      </c>
      <c r="D294" s="18">
        <v>8594157933295</v>
      </c>
      <c r="E294" s="24">
        <v>1.099</v>
      </c>
      <c r="F294" s="5">
        <v>0.1</v>
      </c>
      <c r="G294" s="27">
        <f t="shared" ref="G294:G301" si="8">E294*(1-F294)</f>
        <v>0.98909999999999998</v>
      </c>
    </row>
    <row r="295" spans="1:8" x14ac:dyDescent="0.25">
      <c r="A295" t="s">
        <v>491</v>
      </c>
      <c r="B295" t="s">
        <v>483</v>
      </c>
      <c r="C295" t="s">
        <v>492</v>
      </c>
      <c r="D295" s="18">
        <v>8594157933301</v>
      </c>
      <c r="E295" s="24">
        <v>1.2709999999999999</v>
      </c>
      <c r="F295" s="5">
        <v>0.1</v>
      </c>
      <c r="G295" s="27">
        <f t="shared" si="8"/>
        <v>1.1438999999999999</v>
      </c>
    </row>
    <row r="296" spans="1:8" x14ac:dyDescent="0.25">
      <c r="A296" t="s">
        <v>493</v>
      </c>
      <c r="B296" t="s">
        <v>483</v>
      </c>
      <c r="C296" t="s">
        <v>494</v>
      </c>
      <c r="D296" s="18">
        <v>8594157933318</v>
      </c>
      <c r="E296" s="24">
        <v>1.67</v>
      </c>
      <c r="F296" s="5">
        <v>0.1</v>
      </c>
      <c r="G296" s="27">
        <f t="shared" si="8"/>
        <v>1.5029999999999999</v>
      </c>
    </row>
    <row r="297" spans="1:8" x14ac:dyDescent="0.25">
      <c r="A297" t="s">
        <v>495</v>
      </c>
      <c r="B297" t="s">
        <v>483</v>
      </c>
      <c r="C297" t="s">
        <v>496</v>
      </c>
      <c r="D297" s="18">
        <v>8594157933325</v>
      </c>
      <c r="E297" s="24">
        <v>2.2789999999999999</v>
      </c>
      <c r="F297" s="5">
        <v>0.1</v>
      </c>
      <c r="G297" s="27">
        <f t="shared" si="8"/>
        <v>2.0510999999999999</v>
      </c>
    </row>
    <row r="298" spans="1:8" x14ac:dyDescent="0.25">
      <c r="A298" t="s">
        <v>497</v>
      </c>
      <c r="B298" t="s">
        <v>483</v>
      </c>
      <c r="C298" t="s">
        <v>498</v>
      </c>
      <c r="D298" s="18">
        <v>8594157932847</v>
      </c>
      <c r="E298" s="24">
        <v>0.85499999999999998</v>
      </c>
      <c r="F298" s="5">
        <v>0.1</v>
      </c>
      <c r="G298" s="27">
        <f t="shared" si="8"/>
        <v>0.76949999999999996</v>
      </c>
    </row>
    <row r="299" spans="1:8" x14ac:dyDescent="0.25">
      <c r="A299" t="s">
        <v>499</v>
      </c>
      <c r="B299" t="s">
        <v>483</v>
      </c>
      <c r="C299" t="s">
        <v>500</v>
      </c>
      <c r="D299" s="18">
        <v>8594157932861</v>
      </c>
      <c r="E299" s="24">
        <v>1.526</v>
      </c>
      <c r="F299" s="5">
        <v>0.1</v>
      </c>
      <c r="G299" s="27">
        <f t="shared" si="8"/>
        <v>1.3734</v>
      </c>
    </row>
    <row r="300" spans="1:8" x14ac:dyDescent="0.25">
      <c r="A300" t="s">
        <v>501</v>
      </c>
      <c r="B300" t="s">
        <v>483</v>
      </c>
      <c r="C300" t="s">
        <v>502</v>
      </c>
      <c r="D300" s="18">
        <v>8594157932991</v>
      </c>
      <c r="E300" s="24">
        <v>1.4710000000000001</v>
      </c>
      <c r="F300" s="5">
        <v>0.1</v>
      </c>
      <c r="G300" s="27">
        <f t="shared" si="8"/>
        <v>1.3239000000000001</v>
      </c>
    </row>
    <row r="301" spans="1:8" x14ac:dyDescent="0.25">
      <c r="A301" t="s">
        <v>503</v>
      </c>
      <c r="B301" t="s">
        <v>483</v>
      </c>
      <c r="C301" t="s">
        <v>504</v>
      </c>
      <c r="D301" s="18">
        <v>8594157933004</v>
      </c>
      <c r="E301" s="24">
        <v>1.8280000000000001</v>
      </c>
      <c r="F301" s="5">
        <v>0.1</v>
      </c>
      <c r="G301" s="27">
        <f t="shared" si="8"/>
        <v>1.6452</v>
      </c>
    </row>
    <row r="302" spans="1:8" x14ac:dyDescent="0.25">
      <c r="A302" s="15" t="s">
        <v>907</v>
      </c>
      <c r="B302" s="15"/>
      <c r="C302" s="15"/>
      <c r="D302" s="19"/>
      <c r="E302" s="25"/>
      <c r="F302" s="16"/>
      <c r="G302" s="28"/>
      <c r="H302" s="28"/>
    </row>
    <row r="303" spans="1:8" x14ac:dyDescent="0.25">
      <c r="A303" t="s">
        <v>505</v>
      </c>
      <c r="B303" t="s">
        <v>483</v>
      </c>
      <c r="C303" t="s">
        <v>506</v>
      </c>
      <c r="D303" s="18">
        <v>8594157934377</v>
      </c>
      <c r="E303" s="24">
        <v>0.30199999999999999</v>
      </c>
      <c r="F303" s="5">
        <v>0.25</v>
      </c>
      <c r="G303" s="27">
        <f t="shared" ref="G303:G310" si="9">E303*(1-F303)</f>
        <v>0.22649999999999998</v>
      </c>
    </row>
    <row r="304" spans="1:8" x14ac:dyDescent="0.25">
      <c r="A304" t="s">
        <v>507</v>
      </c>
      <c r="B304" t="s">
        <v>483</v>
      </c>
      <c r="C304" t="s">
        <v>508</v>
      </c>
      <c r="D304" s="18">
        <v>8594157931857</v>
      </c>
      <c r="E304" s="24">
        <v>0.58099999999999996</v>
      </c>
      <c r="F304" s="5">
        <v>0.1</v>
      </c>
      <c r="G304" s="27">
        <f t="shared" si="9"/>
        <v>0.52290000000000003</v>
      </c>
    </row>
    <row r="305" spans="1:8" x14ac:dyDescent="0.25">
      <c r="A305" t="s">
        <v>509</v>
      </c>
      <c r="B305" t="s">
        <v>483</v>
      </c>
      <c r="C305" t="s">
        <v>510</v>
      </c>
      <c r="D305" s="18">
        <v>8594157934315</v>
      </c>
      <c r="E305" s="24">
        <v>0.27100000000000002</v>
      </c>
      <c r="F305" s="5">
        <v>0.25</v>
      </c>
      <c r="G305" s="27">
        <f t="shared" si="9"/>
        <v>0.20325000000000001</v>
      </c>
    </row>
    <row r="306" spans="1:8" x14ac:dyDescent="0.25">
      <c r="A306" t="s">
        <v>511</v>
      </c>
      <c r="B306" t="s">
        <v>483</v>
      </c>
      <c r="C306" t="s">
        <v>512</v>
      </c>
      <c r="D306" s="18">
        <v>8594157934346</v>
      </c>
      <c r="E306" s="24">
        <v>0.67100000000000004</v>
      </c>
      <c r="F306" s="5">
        <v>0.1</v>
      </c>
      <c r="G306" s="27">
        <f t="shared" si="9"/>
        <v>0.6039000000000001</v>
      </c>
    </row>
    <row r="307" spans="1:8" x14ac:dyDescent="0.25">
      <c r="A307" t="s">
        <v>852</v>
      </c>
      <c r="B307" t="s">
        <v>483</v>
      </c>
      <c r="C307" t="s">
        <v>853</v>
      </c>
      <c r="D307" s="18">
        <v>8594157932939</v>
      </c>
      <c r="E307" s="24">
        <v>0.13100000000000001</v>
      </c>
      <c r="F307" s="5">
        <v>0.15</v>
      </c>
      <c r="G307" s="27">
        <f t="shared" si="9"/>
        <v>0.11135</v>
      </c>
    </row>
    <row r="308" spans="1:8" x14ac:dyDescent="0.25">
      <c r="A308" t="s">
        <v>854</v>
      </c>
      <c r="B308" t="s">
        <v>483</v>
      </c>
      <c r="C308" t="s">
        <v>855</v>
      </c>
      <c r="D308" s="18">
        <v>8594157932540</v>
      </c>
      <c r="E308" s="24">
        <v>0.13100000000000001</v>
      </c>
      <c r="F308" s="5">
        <v>0.15</v>
      </c>
      <c r="G308" s="27">
        <f t="shared" si="9"/>
        <v>0.11135</v>
      </c>
    </row>
    <row r="309" spans="1:8" x14ac:dyDescent="0.25">
      <c r="A309" t="s">
        <v>856</v>
      </c>
      <c r="B309" t="s">
        <v>483</v>
      </c>
      <c r="C309" t="s">
        <v>857</v>
      </c>
      <c r="D309" s="18">
        <v>8594157932953</v>
      </c>
      <c r="E309" s="24">
        <v>0.13100000000000001</v>
      </c>
      <c r="F309" s="5">
        <v>0.15</v>
      </c>
      <c r="G309" s="27">
        <f t="shared" si="9"/>
        <v>0.11135</v>
      </c>
    </row>
    <row r="310" spans="1:8" x14ac:dyDescent="0.25">
      <c r="A310" t="s">
        <v>858</v>
      </c>
      <c r="B310" t="s">
        <v>483</v>
      </c>
      <c r="C310" t="s">
        <v>859</v>
      </c>
      <c r="D310" s="18">
        <v>8594157932564</v>
      </c>
      <c r="E310" s="24">
        <v>0.13100000000000001</v>
      </c>
      <c r="F310" s="5">
        <v>0.15</v>
      </c>
      <c r="G310" s="27">
        <f t="shared" si="9"/>
        <v>0.11135</v>
      </c>
    </row>
    <row r="311" spans="1:8" x14ac:dyDescent="0.25">
      <c r="A311" s="15" t="s">
        <v>908</v>
      </c>
      <c r="B311" s="15"/>
      <c r="C311" s="15"/>
      <c r="D311" s="19"/>
      <c r="E311" s="25"/>
      <c r="F311" s="16"/>
      <c r="G311" s="28"/>
      <c r="H311" s="28"/>
    </row>
    <row r="312" spans="1:8" x14ac:dyDescent="0.25">
      <c r="A312" t="s">
        <v>513</v>
      </c>
      <c r="B312" t="s">
        <v>483</v>
      </c>
      <c r="C312" t="s">
        <v>514</v>
      </c>
      <c r="D312" s="18">
        <v>8594157936432</v>
      </c>
      <c r="E312" s="24">
        <v>0.45500000000000002</v>
      </c>
      <c r="F312" s="5">
        <v>0.1</v>
      </c>
      <c r="G312" s="27">
        <f t="shared" ref="G312:G359" si="10">E312*(1-F312)</f>
        <v>0.40950000000000003</v>
      </c>
    </row>
    <row r="313" spans="1:8" x14ac:dyDescent="0.25">
      <c r="A313" t="s">
        <v>515</v>
      </c>
      <c r="B313" t="s">
        <v>483</v>
      </c>
      <c r="C313" t="s">
        <v>516</v>
      </c>
      <c r="D313" s="18">
        <v>8594157936463</v>
      </c>
      <c r="E313" s="24">
        <v>0.49</v>
      </c>
      <c r="F313" s="5">
        <v>0.1</v>
      </c>
      <c r="G313" s="27">
        <f t="shared" si="10"/>
        <v>0.441</v>
      </c>
    </row>
    <row r="314" spans="1:8" x14ac:dyDescent="0.25">
      <c r="A314" t="s">
        <v>517</v>
      </c>
      <c r="B314" t="s">
        <v>483</v>
      </c>
      <c r="C314" t="s">
        <v>518</v>
      </c>
      <c r="D314" s="18">
        <v>8594157936494</v>
      </c>
      <c r="E314" s="24">
        <v>0.53</v>
      </c>
      <c r="F314" s="5">
        <v>0.1</v>
      </c>
      <c r="G314" s="27">
        <f t="shared" si="10"/>
        <v>0.47700000000000004</v>
      </c>
    </row>
    <row r="315" spans="1:8" x14ac:dyDescent="0.25">
      <c r="A315" t="s">
        <v>519</v>
      </c>
      <c r="B315" t="s">
        <v>483</v>
      </c>
      <c r="C315" t="s">
        <v>520</v>
      </c>
      <c r="D315" s="18">
        <v>8594157936524</v>
      </c>
      <c r="E315" s="24">
        <v>0.56399999999999995</v>
      </c>
      <c r="F315" s="5">
        <v>0.1</v>
      </c>
      <c r="G315" s="27">
        <f t="shared" si="10"/>
        <v>0.50759999999999994</v>
      </c>
    </row>
    <row r="316" spans="1:8" x14ac:dyDescent="0.25">
      <c r="A316" t="s">
        <v>521</v>
      </c>
      <c r="B316" t="s">
        <v>483</v>
      </c>
      <c r="C316" t="s">
        <v>522</v>
      </c>
      <c r="D316" s="18">
        <v>8594157936555</v>
      </c>
      <c r="E316" s="24">
        <v>0.60399999999999998</v>
      </c>
      <c r="F316" s="5">
        <v>0.1</v>
      </c>
      <c r="G316" s="27">
        <f t="shared" si="10"/>
        <v>0.54359999999999997</v>
      </c>
    </row>
    <row r="317" spans="1:8" x14ac:dyDescent="0.25">
      <c r="A317" t="s">
        <v>523</v>
      </c>
      <c r="B317" t="s">
        <v>483</v>
      </c>
      <c r="C317" t="s">
        <v>524</v>
      </c>
      <c r="D317" s="18">
        <v>8594157936586</v>
      </c>
      <c r="E317" s="24">
        <v>0.71699999999999997</v>
      </c>
      <c r="F317" s="5">
        <v>0.1</v>
      </c>
      <c r="G317" s="27">
        <f t="shared" si="10"/>
        <v>0.64529999999999998</v>
      </c>
    </row>
    <row r="318" spans="1:8" x14ac:dyDescent="0.25">
      <c r="A318" t="s">
        <v>525</v>
      </c>
      <c r="B318" t="s">
        <v>483</v>
      </c>
      <c r="C318" t="s">
        <v>526</v>
      </c>
      <c r="D318" s="18">
        <v>8594157936616</v>
      </c>
      <c r="E318" s="24">
        <v>0.83199999999999996</v>
      </c>
      <c r="F318" s="5">
        <v>0.1</v>
      </c>
      <c r="G318" s="27">
        <f t="shared" si="10"/>
        <v>0.74880000000000002</v>
      </c>
    </row>
    <row r="319" spans="1:8" x14ac:dyDescent="0.25">
      <c r="A319" t="s">
        <v>527</v>
      </c>
      <c r="B319" t="s">
        <v>483</v>
      </c>
      <c r="C319" t="s">
        <v>528</v>
      </c>
      <c r="D319" s="18">
        <v>8594157936647</v>
      </c>
      <c r="E319" s="24">
        <v>1.0589999999999999</v>
      </c>
      <c r="F319" s="5">
        <v>0.1</v>
      </c>
      <c r="G319" s="27">
        <f t="shared" si="10"/>
        <v>0.95309999999999995</v>
      </c>
    </row>
    <row r="320" spans="1:8" x14ac:dyDescent="0.25">
      <c r="A320" t="s">
        <v>529</v>
      </c>
      <c r="B320" t="s">
        <v>483</v>
      </c>
      <c r="C320" t="s">
        <v>530</v>
      </c>
      <c r="D320" s="18">
        <v>8594157936678</v>
      </c>
      <c r="E320" s="24">
        <v>1.361</v>
      </c>
      <c r="F320" s="5">
        <v>0.1</v>
      </c>
      <c r="G320" s="27">
        <f t="shared" si="10"/>
        <v>1.2249000000000001</v>
      </c>
    </row>
    <row r="321" spans="1:8" x14ac:dyDescent="0.25">
      <c r="A321" t="s">
        <v>531</v>
      </c>
      <c r="B321" t="s">
        <v>483</v>
      </c>
      <c r="C321" t="s">
        <v>532</v>
      </c>
      <c r="D321" s="18">
        <v>8594157936708</v>
      </c>
      <c r="E321" s="24">
        <v>1.78</v>
      </c>
      <c r="F321" s="5">
        <v>0.1</v>
      </c>
      <c r="G321" s="27">
        <f t="shared" si="10"/>
        <v>1.6020000000000001</v>
      </c>
    </row>
    <row r="322" spans="1:8" x14ac:dyDescent="0.25">
      <c r="A322" t="s">
        <v>533</v>
      </c>
      <c r="B322" t="s">
        <v>483</v>
      </c>
      <c r="C322" t="s">
        <v>534</v>
      </c>
      <c r="D322" s="18">
        <v>8594157936739</v>
      </c>
      <c r="E322" s="24">
        <v>2.3849999999999998</v>
      </c>
      <c r="F322" s="5">
        <v>0.1</v>
      </c>
      <c r="G322" s="27">
        <f t="shared" si="10"/>
        <v>2.1465000000000001</v>
      </c>
    </row>
    <row r="323" spans="1:8" x14ac:dyDescent="0.25">
      <c r="A323" t="s">
        <v>535</v>
      </c>
      <c r="B323" t="s">
        <v>483</v>
      </c>
      <c r="C323" t="s">
        <v>536</v>
      </c>
      <c r="D323" s="18">
        <v>8594157936135</v>
      </c>
      <c r="E323" s="24">
        <v>0.45500000000000002</v>
      </c>
      <c r="F323" s="5">
        <v>0.1</v>
      </c>
      <c r="G323" s="27">
        <f t="shared" si="10"/>
        <v>0.40950000000000003</v>
      </c>
    </row>
    <row r="324" spans="1:8" x14ac:dyDescent="0.25">
      <c r="A324" t="s">
        <v>537</v>
      </c>
      <c r="B324" t="s">
        <v>483</v>
      </c>
      <c r="C324" t="s">
        <v>538</v>
      </c>
      <c r="D324" s="18">
        <v>8594157936166</v>
      </c>
      <c r="E324" s="24">
        <v>0.495</v>
      </c>
      <c r="F324" s="5">
        <v>0.1</v>
      </c>
      <c r="G324" s="27">
        <f t="shared" si="10"/>
        <v>0.44550000000000001</v>
      </c>
    </row>
    <row r="325" spans="1:8" x14ac:dyDescent="0.25">
      <c r="A325" t="s">
        <v>539</v>
      </c>
      <c r="B325" t="s">
        <v>483</v>
      </c>
      <c r="C325" t="s">
        <v>540</v>
      </c>
      <c r="D325" s="18">
        <v>8594157936197</v>
      </c>
      <c r="E325" s="24">
        <v>0.60399999999999998</v>
      </c>
      <c r="F325" s="5">
        <v>0.1</v>
      </c>
      <c r="G325" s="27">
        <f t="shared" si="10"/>
        <v>0.54359999999999997</v>
      </c>
    </row>
    <row r="326" spans="1:8" x14ac:dyDescent="0.25">
      <c r="A326" t="s">
        <v>541</v>
      </c>
      <c r="B326" t="s">
        <v>483</v>
      </c>
      <c r="C326" t="s">
        <v>542</v>
      </c>
      <c r="D326" s="18">
        <v>8594157936227</v>
      </c>
      <c r="E326" s="24">
        <v>0.76100000000000001</v>
      </c>
      <c r="F326" s="5">
        <v>0.1</v>
      </c>
      <c r="G326" s="27">
        <f t="shared" si="10"/>
        <v>0.68490000000000006</v>
      </c>
    </row>
    <row r="327" spans="1:8" x14ac:dyDescent="0.25">
      <c r="A327" t="s">
        <v>543</v>
      </c>
      <c r="B327" t="s">
        <v>483</v>
      </c>
      <c r="C327" t="s">
        <v>544</v>
      </c>
      <c r="D327" s="18">
        <v>8594157936258</v>
      </c>
      <c r="E327" s="24">
        <v>0.94899999999999995</v>
      </c>
      <c r="F327" s="5">
        <v>0.1</v>
      </c>
      <c r="G327" s="27">
        <f t="shared" si="10"/>
        <v>0.85409999999999997</v>
      </c>
    </row>
    <row r="328" spans="1:8" x14ac:dyDescent="0.25">
      <c r="A328" t="s">
        <v>545</v>
      </c>
      <c r="B328" t="s">
        <v>483</v>
      </c>
      <c r="C328" t="s">
        <v>546</v>
      </c>
      <c r="D328" s="18">
        <v>8594157936289</v>
      </c>
      <c r="E328" s="24">
        <v>1.3640000000000001</v>
      </c>
      <c r="F328" s="5">
        <v>0.1</v>
      </c>
      <c r="G328" s="27">
        <f t="shared" si="10"/>
        <v>1.2276</v>
      </c>
    </row>
    <row r="329" spans="1:8" x14ac:dyDescent="0.25">
      <c r="A329" t="s">
        <v>547</v>
      </c>
      <c r="B329" t="s">
        <v>483</v>
      </c>
      <c r="C329" t="s">
        <v>548</v>
      </c>
      <c r="D329" s="18">
        <v>8594157936319</v>
      </c>
      <c r="E329" s="24">
        <v>1.6279999999999999</v>
      </c>
      <c r="F329" s="5">
        <v>0.1</v>
      </c>
      <c r="G329" s="27">
        <f t="shared" si="10"/>
        <v>1.4651999999999998</v>
      </c>
    </row>
    <row r="330" spans="1:8" x14ac:dyDescent="0.25">
      <c r="A330" t="s">
        <v>549</v>
      </c>
      <c r="B330" t="s">
        <v>483</v>
      </c>
      <c r="C330" t="s">
        <v>550</v>
      </c>
      <c r="D330" s="18">
        <v>8594157936340</v>
      </c>
      <c r="E330" s="24">
        <v>1.89</v>
      </c>
      <c r="F330" s="5">
        <v>0.1</v>
      </c>
      <c r="G330" s="27">
        <f t="shared" si="10"/>
        <v>1.7009999999999998</v>
      </c>
    </row>
    <row r="331" spans="1:8" x14ac:dyDescent="0.25">
      <c r="A331" t="s">
        <v>551</v>
      </c>
      <c r="B331" t="s">
        <v>483</v>
      </c>
      <c r="C331" t="s">
        <v>552</v>
      </c>
      <c r="D331" s="18">
        <v>8594157936371</v>
      </c>
      <c r="E331" s="24">
        <v>2.1190000000000002</v>
      </c>
      <c r="F331" s="5">
        <v>0.1</v>
      </c>
      <c r="G331" s="27">
        <f t="shared" si="10"/>
        <v>1.9071000000000002</v>
      </c>
    </row>
    <row r="332" spans="1:8" x14ac:dyDescent="0.25">
      <c r="A332" t="s">
        <v>553</v>
      </c>
      <c r="B332" t="s">
        <v>483</v>
      </c>
      <c r="C332" t="s">
        <v>554</v>
      </c>
      <c r="D332" s="18">
        <v>8594157936401</v>
      </c>
      <c r="E332" s="24">
        <v>2.3359999999999999</v>
      </c>
      <c r="F332" s="5">
        <v>0.1</v>
      </c>
      <c r="G332" s="27">
        <f t="shared" si="10"/>
        <v>2.1023999999999998</v>
      </c>
    </row>
    <row r="333" spans="1:8" x14ac:dyDescent="0.25">
      <c r="A333" s="15" t="s">
        <v>799</v>
      </c>
      <c r="B333" s="15"/>
      <c r="C333" s="15"/>
      <c r="D333" s="19"/>
      <c r="E333" s="25"/>
      <c r="F333" s="16"/>
      <c r="G333" s="28"/>
      <c r="H333" s="28"/>
    </row>
    <row r="334" spans="1:8" x14ac:dyDescent="0.25">
      <c r="A334" t="s">
        <v>800</v>
      </c>
      <c r="B334" s="34" t="s">
        <v>483</v>
      </c>
      <c r="C334" t="s">
        <v>801</v>
      </c>
      <c r="D334" s="35">
        <v>8585026100122</v>
      </c>
      <c r="E334" s="27">
        <v>8.9580000000000002</v>
      </c>
      <c r="F334" s="5">
        <v>0</v>
      </c>
      <c r="G334" s="27">
        <f t="shared" si="10"/>
        <v>8.9580000000000002</v>
      </c>
      <c r="H334" t="s">
        <v>883</v>
      </c>
    </row>
    <row r="335" spans="1:8" x14ac:dyDescent="0.25">
      <c r="A335" s="36" t="s">
        <v>802</v>
      </c>
      <c r="B335" s="34" t="s">
        <v>483</v>
      </c>
      <c r="C335" s="37" t="s">
        <v>803</v>
      </c>
      <c r="D335" s="35">
        <v>8585026100603</v>
      </c>
      <c r="E335" s="27">
        <v>8.9580000000000002</v>
      </c>
      <c r="F335" s="5">
        <v>0</v>
      </c>
      <c r="G335" s="27">
        <f t="shared" si="10"/>
        <v>8.9580000000000002</v>
      </c>
      <c r="H335" t="s">
        <v>883</v>
      </c>
    </row>
    <row r="336" spans="1:8" x14ac:dyDescent="0.25">
      <c r="A336" s="36" t="s">
        <v>804</v>
      </c>
      <c r="B336" s="34" t="s">
        <v>483</v>
      </c>
      <c r="C336" s="37" t="s">
        <v>805</v>
      </c>
      <c r="D336" s="35">
        <v>8585026100153</v>
      </c>
      <c r="E336" s="27">
        <v>8.9580000000000002</v>
      </c>
      <c r="F336" s="5">
        <v>0</v>
      </c>
      <c r="G336" s="27">
        <f t="shared" si="10"/>
        <v>8.9580000000000002</v>
      </c>
      <c r="H336" t="s">
        <v>883</v>
      </c>
    </row>
    <row r="337" spans="1:8" x14ac:dyDescent="0.25">
      <c r="A337" s="36" t="s">
        <v>806</v>
      </c>
      <c r="B337" s="34" t="s">
        <v>483</v>
      </c>
      <c r="C337" s="37" t="s">
        <v>807</v>
      </c>
      <c r="D337" s="35">
        <v>8585026100085</v>
      </c>
      <c r="E337" s="27">
        <v>8.9580000000000002</v>
      </c>
      <c r="F337" s="5">
        <v>0</v>
      </c>
      <c r="G337" s="27">
        <f t="shared" si="10"/>
        <v>8.9580000000000002</v>
      </c>
      <c r="H337" t="s">
        <v>883</v>
      </c>
    </row>
    <row r="338" spans="1:8" x14ac:dyDescent="0.25">
      <c r="A338" s="36" t="s">
        <v>808</v>
      </c>
      <c r="B338" s="34" t="s">
        <v>483</v>
      </c>
      <c r="C338" s="37" t="s">
        <v>809</v>
      </c>
      <c r="D338" s="35">
        <v>8585026100528</v>
      </c>
      <c r="E338" s="27">
        <v>8.9580000000000002</v>
      </c>
      <c r="F338" s="5">
        <v>0</v>
      </c>
      <c r="G338" s="27">
        <f t="shared" si="10"/>
        <v>8.9580000000000002</v>
      </c>
      <c r="H338" t="s">
        <v>883</v>
      </c>
    </row>
    <row r="339" spans="1:8" x14ac:dyDescent="0.25">
      <c r="A339" s="36" t="s">
        <v>810</v>
      </c>
      <c r="B339" s="34" t="s">
        <v>483</v>
      </c>
      <c r="C339" s="37" t="s">
        <v>811</v>
      </c>
      <c r="D339" s="35">
        <v>8585026100207</v>
      </c>
      <c r="E339" s="27">
        <v>8.9580000000000002</v>
      </c>
      <c r="F339" s="5">
        <v>0</v>
      </c>
      <c r="G339" s="27">
        <f t="shared" si="10"/>
        <v>8.9580000000000002</v>
      </c>
      <c r="H339" t="s">
        <v>883</v>
      </c>
    </row>
    <row r="340" spans="1:8" x14ac:dyDescent="0.25">
      <c r="A340" t="s">
        <v>812</v>
      </c>
      <c r="B340" s="34" t="s">
        <v>483</v>
      </c>
      <c r="C340" s="17" t="s">
        <v>813</v>
      </c>
      <c r="D340" s="35">
        <v>8585026100573</v>
      </c>
      <c r="E340" s="27">
        <v>8.9580000000000002</v>
      </c>
      <c r="F340" s="5">
        <v>0</v>
      </c>
      <c r="G340" s="27">
        <f t="shared" si="10"/>
        <v>8.9580000000000002</v>
      </c>
      <c r="H340" t="s">
        <v>883</v>
      </c>
    </row>
    <row r="341" spans="1:8" x14ac:dyDescent="0.25">
      <c r="A341" s="36" t="s">
        <v>814</v>
      </c>
      <c r="B341" s="34" t="s">
        <v>483</v>
      </c>
      <c r="C341" s="37" t="s">
        <v>815</v>
      </c>
      <c r="D341" s="35">
        <v>8585026110275</v>
      </c>
      <c r="E341" s="27">
        <v>8.9580000000000002</v>
      </c>
      <c r="F341" s="5">
        <v>0</v>
      </c>
      <c r="G341" s="27">
        <f t="shared" si="10"/>
        <v>8.9580000000000002</v>
      </c>
      <c r="H341" t="s">
        <v>883</v>
      </c>
    </row>
    <row r="342" spans="1:8" x14ac:dyDescent="0.25">
      <c r="A342" s="36" t="s">
        <v>816</v>
      </c>
      <c r="B342" s="34" t="s">
        <v>483</v>
      </c>
      <c r="C342" s="37" t="s">
        <v>817</v>
      </c>
      <c r="D342" s="35">
        <v>8585026100191</v>
      </c>
      <c r="E342" s="27">
        <v>8.9580000000000002</v>
      </c>
      <c r="F342" s="5">
        <v>0</v>
      </c>
      <c r="G342" s="27">
        <f t="shared" si="10"/>
        <v>8.9580000000000002</v>
      </c>
      <c r="H342" t="s">
        <v>883</v>
      </c>
    </row>
    <row r="343" spans="1:8" x14ac:dyDescent="0.25">
      <c r="A343" s="36" t="s">
        <v>818</v>
      </c>
      <c r="B343" s="34" t="s">
        <v>483</v>
      </c>
      <c r="C343" s="37" t="s">
        <v>819</v>
      </c>
      <c r="D343" s="35">
        <v>8585026100580</v>
      </c>
      <c r="E343" s="27">
        <v>8.9580000000000002</v>
      </c>
      <c r="F343" s="5">
        <v>0</v>
      </c>
      <c r="G343" s="27">
        <f t="shared" si="10"/>
        <v>8.9580000000000002</v>
      </c>
      <c r="H343" t="s">
        <v>883</v>
      </c>
    </row>
    <row r="344" spans="1:8" x14ac:dyDescent="0.25">
      <c r="A344" s="36" t="s">
        <v>820</v>
      </c>
      <c r="B344" s="34" t="s">
        <v>483</v>
      </c>
      <c r="C344" s="37" t="s">
        <v>821</v>
      </c>
      <c r="D344" s="35">
        <v>8585026100146</v>
      </c>
      <c r="E344" s="27">
        <v>8.9580000000000002</v>
      </c>
      <c r="F344" s="5">
        <v>0</v>
      </c>
      <c r="G344" s="27">
        <f t="shared" si="10"/>
        <v>8.9580000000000002</v>
      </c>
      <c r="H344" t="s">
        <v>883</v>
      </c>
    </row>
    <row r="345" spans="1:8" x14ac:dyDescent="0.25">
      <c r="A345" s="36" t="s">
        <v>822</v>
      </c>
      <c r="B345" s="34" t="s">
        <v>483</v>
      </c>
      <c r="C345" s="37" t="s">
        <v>823</v>
      </c>
      <c r="D345" s="35">
        <v>8585026100290</v>
      </c>
      <c r="E345" s="27">
        <v>8.9580000000000002</v>
      </c>
      <c r="F345" s="5">
        <v>0</v>
      </c>
      <c r="G345" s="27">
        <f t="shared" si="10"/>
        <v>8.9580000000000002</v>
      </c>
      <c r="H345" t="s">
        <v>883</v>
      </c>
    </row>
    <row r="346" spans="1:8" x14ac:dyDescent="0.25">
      <c r="A346" s="36" t="s">
        <v>824</v>
      </c>
      <c r="B346" s="34" t="s">
        <v>483</v>
      </c>
      <c r="C346" s="37" t="s">
        <v>825</v>
      </c>
      <c r="D346" s="35">
        <v>8585026100092</v>
      </c>
      <c r="E346" s="27">
        <v>8.9580000000000002</v>
      </c>
      <c r="F346" s="5">
        <v>0</v>
      </c>
      <c r="G346" s="27">
        <f t="shared" si="10"/>
        <v>8.9580000000000002</v>
      </c>
      <c r="H346" t="s">
        <v>883</v>
      </c>
    </row>
    <row r="347" spans="1:8" x14ac:dyDescent="0.25">
      <c r="A347" s="36" t="s">
        <v>826</v>
      </c>
      <c r="B347" s="34" t="s">
        <v>483</v>
      </c>
      <c r="C347" s="37" t="s">
        <v>827</v>
      </c>
      <c r="D347" s="35">
        <v>8585026100320</v>
      </c>
      <c r="E347" s="27">
        <v>8.9580000000000002</v>
      </c>
      <c r="F347" s="5">
        <v>0</v>
      </c>
      <c r="G347" s="27">
        <f t="shared" si="10"/>
        <v>8.9580000000000002</v>
      </c>
      <c r="H347" t="s">
        <v>883</v>
      </c>
    </row>
    <row r="348" spans="1:8" x14ac:dyDescent="0.25">
      <c r="A348" s="36" t="s">
        <v>828</v>
      </c>
      <c r="B348" s="34" t="s">
        <v>483</v>
      </c>
      <c r="C348" s="37" t="s">
        <v>829</v>
      </c>
      <c r="D348" s="35">
        <v>8585026110336</v>
      </c>
      <c r="E348" s="27">
        <v>8.9580000000000002</v>
      </c>
      <c r="F348" s="5">
        <v>0</v>
      </c>
      <c r="G348" s="27">
        <f t="shared" si="10"/>
        <v>8.9580000000000002</v>
      </c>
      <c r="H348" t="s">
        <v>883</v>
      </c>
    </row>
    <row r="349" spans="1:8" x14ac:dyDescent="0.25">
      <c r="A349" s="36" t="s">
        <v>830</v>
      </c>
      <c r="B349" s="34" t="s">
        <v>483</v>
      </c>
      <c r="C349" s="37" t="s">
        <v>831</v>
      </c>
      <c r="D349" s="35">
        <v>8585026100597</v>
      </c>
      <c r="E349" s="27">
        <v>8.9580000000000002</v>
      </c>
      <c r="F349" s="5">
        <v>0</v>
      </c>
      <c r="G349" s="27">
        <f t="shared" si="10"/>
        <v>8.9580000000000002</v>
      </c>
      <c r="H349" t="s">
        <v>883</v>
      </c>
    </row>
    <row r="350" spans="1:8" x14ac:dyDescent="0.25">
      <c r="A350" s="36" t="s">
        <v>832</v>
      </c>
      <c r="B350" s="34" t="s">
        <v>483</v>
      </c>
      <c r="C350" s="37" t="s">
        <v>833</v>
      </c>
      <c r="D350" s="35">
        <v>8585026100214</v>
      </c>
      <c r="E350" s="27">
        <v>8.9580000000000002</v>
      </c>
      <c r="F350" s="5">
        <v>0</v>
      </c>
      <c r="G350" s="27">
        <f t="shared" si="10"/>
        <v>8.9580000000000002</v>
      </c>
      <c r="H350" t="s">
        <v>883</v>
      </c>
    </row>
    <row r="351" spans="1:8" x14ac:dyDescent="0.25">
      <c r="A351" s="36" t="s">
        <v>834</v>
      </c>
      <c r="B351" s="34" t="s">
        <v>483</v>
      </c>
      <c r="C351" s="37" t="s">
        <v>835</v>
      </c>
      <c r="D351" s="35">
        <v>8585026110060</v>
      </c>
      <c r="E351" s="27">
        <v>8.9580000000000002</v>
      </c>
      <c r="F351" s="5">
        <v>0</v>
      </c>
      <c r="G351" s="27">
        <f t="shared" si="10"/>
        <v>8.9580000000000002</v>
      </c>
      <c r="H351" t="s">
        <v>883</v>
      </c>
    </row>
    <row r="352" spans="1:8" x14ac:dyDescent="0.25">
      <c r="A352" s="36" t="s">
        <v>836</v>
      </c>
      <c r="B352" s="34" t="s">
        <v>483</v>
      </c>
      <c r="C352" s="37" t="s">
        <v>837</v>
      </c>
      <c r="D352" s="35">
        <v>8585026100399</v>
      </c>
      <c r="E352" s="27">
        <v>8.9580000000000002</v>
      </c>
      <c r="F352" s="5">
        <v>0</v>
      </c>
      <c r="G352" s="27">
        <f t="shared" si="10"/>
        <v>8.9580000000000002</v>
      </c>
      <c r="H352" t="s">
        <v>883</v>
      </c>
    </row>
    <row r="353" spans="1:8" x14ac:dyDescent="0.25">
      <c r="A353" s="36" t="s">
        <v>838</v>
      </c>
      <c r="B353" s="34" t="s">
        <v>483</v>
      </c>
      <c r="C353" s="37" t="s">
        <v>839</v>
      </c>
      <c r="D353" s="35">
        <v>8585026100405</v>
      </c>
      <c r="E353" s="27">
        <v>8.9580000000000002</v>
      </c>
      <c r="F353" s="5">
        <v>0</v>
      </c>
      <c r="G353" s="27">
        <f t="shared" si="10"/>
        <v>8.9580000000000002</v>
      </c>
      <c r="H353" t="s">
        <v>883</v>
      </c>
    </row>
    <row r="354" spans="1:8" x14ac:dyDescent="0.25">
      <c r="A354" s="36" t="s">
        <v>840</v>
      </c>
      <c r="B354" s="34" t="s">
        <v>483</v>
      </c>
      <c r="C354" s="37" t="s">
        <v>841</v>
      </c>
      <c r="D354" s="35">
        <v>8585026100412</v>
      </c>
      <c r="E354" s="27">
        <v>8.9580000000000002</v>
      </c>
      <c r="F354" s="5">
        <v>0</v>
      </c>
      <c r="G354" s="27">
        <f t="shared" si="10"/>
        <v>8.9580000000000002</v>
      </c>
      <c r="H354" t="s">
        <v>883</v>
      </c>
    </row>
    <row r="355" spans="1:8" x14ac:dyDescent="0.25">
      <c r="A355" s="36" t="s">
        <v>842</v>
      </c>
      <c r="B355" s="34" t="s">
        <v>483</v>
      </c>
      <c r="C355" s="37" t="s">
        <v>843</v>
      </c>
      <c r="D355" s="35">
        <v>8585026100054</v>
      </c>
      <c r="E355" s="27">
        <v>8.9580000000000002</v>
      </c>
      <c r="F355" s="5">
        <v>0</v>
      </c>
      <c r="G355" s="27">
        <f t="shared" si="10"/>
        <v>8.9580000000000002</v>
      </c>
      <c r="H355" t="s">
        <v>883</v>
      </c>
    </row>
    <row r="356" spans="1:8" x14ac:dyDescent="0.25">
      <c r="A356" s="36" t="s">
        <v>844</v>
      </c>
      <c r="B356" s="34" t="s">
        <v>483</v>
      </c>
      <c r="C356" s="37" t="s">
        <v>845</v>
      </c>
      <c r="D356" s="35">
        <v>8585026101044</v>
      </c>
      <c r="E356" s="27">
        <v>8.9580000000000002</v>
      </c>
      <c r="F356" s="5">
        <v>0</v>
      </c>
      <c r="G356" s="27">
        <f t="shared" si="10"/>
        <v>8.9580000000000002</v>
      </c>
      <c r="H356" t="s">
        <v>883</v>
      </c>
    </row>
    <row r="357" spans="1:8" x14ac:dyDescent="0.25">
      <c r="A357" s="36" t="s">
        <v>846</v>
      </c>
      <c r="B357" s="34" t="s">
        <v>483</v>
      </c>
      <c r="C357" s="37" t="s">
        <v>847</v>
      </c>
      <c r="D357" s="35">
        <v>8585026100566</v>
      </c>
      <c r="E357" s="27">
        <v>8.9580000000000002</v>
      </c>
      <c r="F357" s="5">
        <v>0</v>
      </c>
      <c r="G357" s="27">
        <f t="shared" si="10"/>
        <v>8.9580000000000002</v>
      </c>
      <c r="H357" t="s">
        <v>883</v>
      </c>
    </row>
    <row r="358" spans="1:8" x14ac:dyDescent="0.25">
      <c r="A358" s="36" t="s">
        <v>848</v>
      </c>
      <c r="B358" s="34" t="s">
        <v>483</v>
      </c>
      <c r="C358" s="37" t="s">
        <v>849</v>
      </c>
      <c r="D358" s="35">
        <v>8585026100030</v>
      </c>
      <c r="E358" s="27">
        <v>8.9580000000000002</v>
      </c>
      <c r="F358" s="5">
        <v>0</v>
      </c>
      <c r="G358" s="27">
        <f t="shared" si="10"/>
        <v>8.9580000000000002</v>
      </c>
      <c r="H358" t="s">
        <v>883</v>
      </c>
    </row>
    <row r="359" spans="1:8" x14ac:dyDescent="0.25">
      <c r="A359" s="36" t="s">
        <v>850</v>
      </c>
      <c r="B359" s="34" t="s">
        <v>483</v>
      </c>
      <c r="C359" s="37" t="s">
        <v>851</v>
      </c>
      <c r="D359" s="35">
        <v>8585026119025</v>
      </c>
      <c r="E359" s="27">
        <v>8.9580000000000002</v>
      </c>
      <c r="F359" s="5">
        <v>0</v>
      </c>
      <c r="G359" s="27">
        <f t="shared" si="10"/>
        <v>8.9580000000000002</v>
      </c>
      <c r="H359" t="s">
        <v>883</v>
      </c>
    </row>
    <row r="360" spans="1:8" x14ac:dyDescent="0.25">
      <c r="A360" s="15" t="s">
        <v>555</v>
      </c>
      <c r="B360" s="15"/>
      <c r="C360" s="15"/>
      <c r="D360" s="19"/>
      <c r="E360" s="25"/>
      <c r="F360" s="16"/>
      <c r="G360" s="28"/>
      <c r="H360" s="28"/>
    </row>
    <row r="361" spans="1:8" x14ac:dyDescent="0.25">
      <c r="A361" t="s">
        <v>556</v>
      </c>
      <c r="B361" t="s">
        <v>557</v>
      </c>
      <c r="C361" t="s">
        <v>558</v>
      </c>
      <c r="D361" s="18">
        <v>3130630171348</v>
      </c>
      <c r="E361" s="24">
        <v>24.875</v>
      </c>
      <c r="F361" s="5">
        <v>0.1</v>
      </c>
      <c r="G361" s="27">
        <f t="shared" ref="G361:G367" si="11">E361*(1-F361)</f>
        <v>22.387499999999999</v>
      </c>
    </row>
    <row r="362" spans="1:8" x14ac:dyDescent="0.25">
      <c r="A362" t="s">
        <v>559</v>
      </c>
      <c r="B362" t="s">
        <v>557</v>
      </c>
      <c r="C362" t="s">
        <v>560</v>
      </c>
      <c r="D362" s="18">
        <v>3130630174349</v>
      </c>
      <c r="E362" s="24">
        <v>78.707999999999998</v>
      </c>
      <c r="F362" s="5">
        <v>0.1</v>
      </c>
      <c r="G362" s="27">
        <f t="shared" si="11"/>
        <v>70.837199999999996</v>
      </c>
    </row>
    <row r="363" spans="1:8" x14ac:dyDescent="0.25">
      <c r="A363" t="s">
        <v>561</v>
      </c>
      <c r="B363" t="s">
        <v>557</v>
      </c>
      <c r="C363" t="s">
        <v>562</v>
      </c>
      <c r="D363" s="18">
        <v>3130630174370</v>
      </c>
      <c r="E363" s="24">
        <v>139.792</v>
      </c>
      <c r="F363" s="5">
        <v>0.1</v>
      </c>
      <c r="G363" s="27">
        <f t="shared" si="11"/>
        <v>125.81280000000001</v>
      </c>
    </row>
    <row r="364" spans="1:8" x14ac:dyDescent="0.25">
      <c r="A364" t="s">
        <v>563</v>
      </c>
      <c r="B364" t="s">
        <v>557</v>
      </c>
      <c r="C364" t="s">
        <v>564</v>
      </c>
      <c r="D364" s="18">
        <v>3130630177340</v>
      </c>
      <c r="E364" s="24">
        <v>91.457999999999998</v>
      </c>
      <c r="F364" s="5">
        <v>0.1</v>
      </c>
      <c r="G364" s="27">
        <f t="shared" si="11"/>
        <v>82.312200000000004</v>
      </c>
    </row>
    <row r="365" spans="1:8" x14ac:dyDescent="0.25">
      <c r="A365" t="s">
        <v>565</v>
      </c>
      <c r="B365" t="s">
        <v>557</v>
      </c>
      <c r="C365" t="s">
        <v>884</v>
      </c>
      <c r="D365" s="18">
        <v>3130630178347</v>
      </c>
      <c r="E365" s="24">
        <v>88.957999999999998</v>
      </c>
      <c r="F365" s="5">
        <v>0.1</v>
      </c>
      <c r="G365" s="27">
        <f t="shared" si="11"/>
        <v>80.062200000000004</v>
      </c>
    </row>
    <row r="366" spans="1:8" x14ac:dyDescent="0.25">
      <c r="A366" t="s">
        <v>566</v>
      </c>
      <c r="B366" t="s">
        <v>557</v>
      </c>
      <c r="C366" t="s">
        <v>885</v>
      </c>
      <c r="D366" s="18">
        <v>3130630189343</v>
      </c>
      <c r="E366" s="24">
        <v>125.625</v>
      </c>
      <c r="F366" s="5">
        <v>0.1</v>
      </c>
      <c r="G366" s="27">
        <f t="shared" si="11"/>
        <v>113.0625</v>
      </c>
    </row>
    <row r="367" spans="1:8" x14ac:dyDescent="0.25">
      <c r="A367" t="s">
        <v>887</v>
      </c>
      <c r="B367" t="s">
        <v>557</v>
      </c>
      <c r="C367" t="s">
        <v>888</v>
      </c>
      <c r="D367" s="18">
        <v>3130630188346</v>
      </c>
      <c r="E367" s="24">
        <v>170.208</v>
      </c>
      <c r="F367" s="5">
        <v>0.1</v>
      </c>
      <c r="G367" s="27">
        <f t="shared" si="11"/>
        <v>153.18719999999999</v>
      </c>
    </row>
    <row r="368" spans="1:8" x14ac:dyDescent="0.25">
      <c r="A368" s="15" t="s">
        <v>909</v>
      </c>
      <c r="B368" s="15"/>
      <c r="C368" s="15"/>
      <c r="D368" s="19"/>
      <c r="E368" s="25"/>
      <c r="F368" s="16"/>
      <c r="G368" s="28"/>
      <c r="H368" s="28"/>
    </row>
    <row r="369" spans="1:7" x14ac:dyDescent="0.25">
      <c r="A369" t="s">
        <v>567</v>
      </c>
      <c r="B369" t="s">
        <v>557</v>
      </c>
      <c r="C369" t="s">
        <v>568</v>
      </c>
      <c r="D369" s="18">
        <v>3130630543695</v>
      </c>
      <c r="E369" s="24">
        <v>2.66</v>
      </c>
      <c r="F369" s="5">
        <v>0.1</v>
      </c>
      <c r="G369" s="27">
        <f t="shared" ref="G369:G408" si="12">E369*(1-F369)</f>
        <v>2.3940000000000001</v>
      </c>
    </row>
    <row r="370" spans="1:7" x14ac:dyDescent="0.25">
      <c r="A370" t="s">
        <v>569</v>
      </c>
      <c r="B370" t="s">
        <v>557</v>
      </c>
      <c r="C370" t="s">
        <v>570</v>
      </c>
      <c r="D370" s="18">
        <v>3130630549291</v>
      </c>
      <c r="E370" s="24">
        <v>2.9129999999999998</v>
      </c>
      <c r="F370" s="5">
        <v>0.1</v>
      </c>
      <c r="G370" s="27">
        <f t="shared" si="12"/>
        <v>2.6216999999999997</v>
      </c>
    </row>
    <row r="371" spans="1:7" x14ac:dyDescent="0.25">
      <c r="A371" t="s">
        <v>571</v>
      </c>
      <c r="B371" t="s">
        <v>557</v>
      </c>
      <c r="C371" t="s">
        <v>572</v>
      </c>
      <c r="D371" s="18">
        <v>3130630519478</v>
      </c>
      <c r="E371" s="24">
        <v>3.4380000000000002</v>
      </c>
      <c r="F371" s="5">
        <v>0.1</v>
      </c>
      <c r="G371" s="27">
        <f t="shared" si="12"/>
        <v>3.0942000000000003</v>
      </c>
    </row>
    <row r="372" spans="1:7" x14ac:dyDescent="0.25">
      <c r="A372" t="s">
        <v>573</v>
      </c>
      <c r="B372" t="s">
        <v>557</v>
      </c>
      <c r="C372" t="s">
        <v>574</v>
      </c>
      <c r="D372" s="18">
        <v>3130630518471</v>
      </c>
      <c r="E372" s="24">
        <v>3.5350000000000001</v>
      </c>
      <c r="F372" s="5">
        <v>0.1</v>
      </c>
      <c r="G372" s="27">
        <f t="shared" si="12"/>
        <v>3.1815000000000002</v>
      </c>
    </row>
    <row r="373" spans="1:7" x14ac:dyDescent="0.25">
      <c r="A373" t="s">
        <v>575</v>
      </c>
      <c r="B373" t="s">
        <v>557</v>
      </c>
      <c r="C373" t="s">
        <v>576</v>
      </c>
      <c r="D373" s="18">
        <v>3130630511700</v>
      </c>
      <c r="E373" s="24">
        <v>1.855</v>
      </c>
      <c r="F373" s="5">
        <v>0.1</v>
      </c>
      <c r="G373" s="27">
        <f t="shared" si="12"/>
        <v>1.6695</v>
      </c>
    </row>
    <row r="374" spans="1:7" x14ac:dyDescent="0.25">
      <c r="A374" t="s">
        <v>577</v>
      </c>
      <c r="B374" t="s">
        <v>557</v>
      </c>
      <c r="C374" t="s">
        <v>578</v>
      </c>
      <c r="D374" s="18">
        <v>3130630519751</v>
      </c>
      <c r="E374" s="24">
        <v>2.645</v>
      </c>
      <c r="F374" s="5">
        <v>0.1</v>
      </c>
      <c r="G374" s="27">
        <f t="shared" si="12"/>
        <v>2.3805000000000001</v>
      </c>
    </row>
    <row r="375" spans="1:7" x14ac:dyDescent="0.25">
      <c r="A375" t="s">
        <v>579</v>
      </c>
      <c r="B375" t="s">
        <v>557</v>
      </c>
      <c r="C375" t="s">
        <v>580</v>
      </c>
      <c r="D375" s="18">
        <v>3130630519775</v>
      </c>
      <c r="E375" s="24">
        <v>2.645</v>
      </c>
      <c r="F375" s="5">
        <v>0.1</v>
      </c>
      <c r="G375" s="27">
        <f t="shared" si="12"/>
        <v>2.3805000000000001</v>
      </c>
    </row>
    <row r="376" spans="1:7" x14ac:dyDescent="0.25">
      <c r="A376" t="s">
        <v>581</v>
      </c>
      <c r="B376" t="s">
        <v>557</v>
      </c>
      <c r="C376" t="s">
        <v>582</v>
      </c>
      <c r="D376" s="18">
        <v>3130630519706</v>
      </c>
      <c r="E376" s="24">
        <v>2.4590000000000001</v>
      </c>
      <c r="F376" s="5">
        <v>0.1</v>
      </c>
      <c r="G376" s="27">
        <f t="shared" si="12"/>
        <v>2.2131000000000003</v>
      </c>
    </row>
    <row r="377" spans="1:7" x14ac:dyDescent="0.25">
      <c r="A377" t="s">
        <v>583</v>
      </c>
      <c r="B377" t="s">
        <v>557</v>
      </c>
      <c r="C377" t="s">
        <v>584</v>
      </c>
      <c r="D377" s="18">
        <v>3130630519720</v>
      </c>
      <c r="E377" s="24">
        <v>2.645</v>
      </c>
      <c r="F377" s="5">
        <v>0.1</v>
      </c>
      <c r="G377" s="27">
        <f t="shared" si="12"/>
        <v>2.3805000000000001</v>
      </c>
    </row>
    <row r="378" spans="1:7" x14ac:dyDescent="0.25">
      <c r="A378" t="s">
        <v>585</v>
      </c>
      <c r="B378" t="s">
        <v>557</v>
      </c>
      <c r="C378" t="s">
        <v>586</v>
      </c>
      <c r="D378" s="18">
        <v>3130633519734</v>
      </c>
      <c r="E378" s="24">
        <v>2.645</v>
      </c>
      <c r="F378" s="5">
        <v>0.1</v>
      </c>
      <c r="G378" s="27">
        <f t="shared" si="12"/>
        <v>2.3805000000000001</v>
      </c>
    </row>
    <row r="379" spans="1:7" x14ac:dyDescent="0.25">
      <c r="A379" t="s">
        <v>587</v>
      </c>
      <c r="B379" t="s">
        <v>557</v>
      </c>
      <c r="C379" t="s">
        <v>588</v>
      </c>
      <c r="D379" s="18">
        <v>3130630519799</v>
      </c>
      <c r="E379" s="24">
        <v>2.645</v>
      </c>
      <c r="F379" s="5">
        <v>0.1</v>
      </c>
      <c r="G379" s="27">
        <f t="shared" si="12"/>
        <v>2.3805000000000001</v>
      </c>
    </row>
    <row r="380" spans="1:7" x14ac:dyDescent="0.25">
      <c r="A380" t="s">
        <v>589</v>
      </c>
      <c r="B380" t="s">
        <v>557</v>
      </c>
      <c r="C380" t="s">
        <v>590</v>
      </c>
      <c r="D380" s="18">
        <v>3130630511694</v>
      </c>
      <c r="E380" s="24">
        <v>1.7689999999999999</v>
      </c>
      <c r="F380" s="5">
        <v>0.1</v>
      </c>
      <c r="G380" s="27">
        <f t="shared" si="12"/>
        <v>1.5920999999999998</v>
      </c>
    </row>
    <row r="381" spans="1:7" x14ac:dyDescent="0.25">
      <c r="A381" t="s">
        <v>591</v>
      </c>
      <c r="B381" t="s">
        <v>557</v>
      </c>
      <c r="C381" t="s">
        <v>592</v>
      </c>
      <c r="D381" s="18">
        <v>3130630514695</v>
      </c>
      <c r="E381" s="24">
        <v>2.157</v>
      </c>
      <c r="F381" s="5">
        <v>0.1</v>
      </c>
      <c r="G381" s="27">
        <f t="shared" si="12"/>
        <v>1.9413</v>
      </c>
    </row>
    <row r="382" spans="1:7" x14ac:dyDescent="0.25">
      <c r="A382" t="s">
        <v>593</v>
      </c>
      <c r="B382" t="s">
        <v>557</v>
      </c>
      <c r="C382" t="s">
        <v>594</v>
      </c>
      <c r="D382" s="18">
        <v>3130630513698</v>
      </c>
      <c r="E382" s="24">
        <v>2.3730000000000002</v>
      </c>
      <c r="F382" s="5">
        <v>0.1</v>
      </c>
      <c r="G382" s="27">
        <f t="shared" si="12"/>
        <v>2.1357000000000004</v>
      </c>
    </row>
    <row r="383" spans="1:7" x14ac:dyDescent="0.25">
      <c r="A383" t="s">
        <v>595</v>
      </c>
      <c r="B383" t="s">
        <v>557</v>
      </c>
      <c r="C383" t="s">
        <v>596</v>
      </c>
      <c r="D383" s="18">
        <v>3130630512998</v>
      </c>
      <c r="E383" s="24">
        <v>1.8560000000000001</v>
      </c>
      <c r="F383" s="5">
        <v>0.1</v>
      </c>
      <c r="G383" s="27">
        <f t="shared" si="12"/>
        <v>1.6704000000000001</v>
      </c>
    </row>
    <row r="384" spans="1:7" x14ac:dyDescent="0.25">
      <c r="A384" t="s">
        <v>597</v>
      </c>
      <c r="B384" t="s">
        <v>557</v>
      </c>
      <c r="C384" t="s">
        <v>598</v>
      </c>
      <c r="D384" s="18">
        <v>3130635192959</v>
      </c>
      <c r="E384" s="24">
        <v>3.0110000000000001</v>
      </c>
      <c r="F384" s="5">
        <v>0.1</v>
      </c>
      <c r="G384" s="27">
        <f t="shared" si="12"/>
        <v>2.7099000000000002</v>
      </c>
    </row>
    <row r="385" spans="1:7" x14ac:dyDescent="0.25">
      <c r="A385" t="s">
        <v>599</v>
      </c>
      <c r="B385" t="s">
        <v>557</v>
      </c>
      <c r="C385" t="s">
        <v>600</v>
      </c>
      <c r="D385" s="18">
        <v>3130635192911</v>
      </c>
      <c r="E385" s="24">
        <v>3.0110000000000001</v>
      </c>
      <c r="F385" s="5">
        <v>0.1</v>
      </c>
      <c r="G385" s="27">
        <f t="shared" si="12"/>
        <v>2.7099000000000002</v>
      </c>
    </row>
    <row r="386" spans="1:7" x14ac:dyDescent="0.25">
      <c r="A386" t="s">
        <v>601</v>
      </c>
      <c r="B386" t="s">
        <v>557</v>
      </c>
      <c r="C386" t="s">
        <v>602</v>
      </c>
      <c r="D386" s="18">
        <v>3130630519294</v>
      </c>
      <c r="E386" s="24">
        <v>3.0110000000000001</v>
      </c>
      <c r="F386" s="5">
        <v>0.1</v>
      </c>
      <c r="G386" s="27">
        <f t="shared" si="12"/>
        <v>2.7099000000000002</v>
      </c>
    </row>
    <row r="387" spans="1:7" x14ac:dyDescent="0.25">
      <c r="A387" t="s">
        <v>603</v>
      </c>
      <c r="B387" t="s">
        <v>557</v>
      </c>
      <c r="C387" t="s">
        <v>604</v>
      </c>
      <c r="D387" s="18">
        <v>3130635192942</v>
      </c>
      <c r="E387" s="24">
        <v>3.0110000000000001</v>
      </c>
      <c r="F387" s="5">
        <v>0.1</v>
      </c>
      <c r="G387" s="27">
        <f t="shared" si="12"/>
        <v>2.7099000000000002</v>
      </c>
    </row>
    <row r="388" spans="1:7" x14ac:dyDescent="0.25">
      <c r="A388" t="s">
        <v>605</v>
      </c>
      <c r="B388" t="s">
        <v>557</v>
      </c>
      <c r="C388" t="s">
        <v>606</v>
      </c>
      <c r="D388" s="18">
        <v>3130635192966</v>
      </c>
      <c r="E388" s="24">
        <v>3.0110000000000001</v>
      </c>
      <c r="F388" s="5">
        <v>0.1</v>
      </c>
      <c r="G388" s="27">
        <f t="shared" si="12"/>
        <v>2.7099000000000002</v>
      </c>
    </row>
    <row r="389" spans="1:7" x14ac:dyDescent="0.25">
      <c r="A389" t="s">
        <v>607</v>
      </c>
      <c r="B389" t="s">
        <v>557</v>
      </c>
      <c r="C389" t="s">
        <v>608</v>
      </c>
      <c r="D389" s="18">
        <v>3130635192928</v>
      </c>
      <c r="E389" s="24">
        <v>3.0110000000000001</v>
      </c>
      <c r="F389" s="5">
        <v>0.1</v>
      </c>
      <c r="G389" s="27">
        <f t="shared" si="12"/>
        <v>2.7099000000000002</v>
      </c>
    </row>
    <row r="390" spans="1:7" x14ac:dyDescent="0.25">
      <c r="A390" t="s">
        <v>609</v>
      </c>
      <c r="B390" t="s">
        <v>557</v>
      </c>
      <c r="C390" t="s">
        <v>610</v>
      </c>
      <c r="D390" s="18">
        <v>3130635192973</v>
      </c>
      <c r="E390" s="24">
        <v>3.0110000000000001</v>
      </c>
      <c r="F390" s="5">
        <v>0.1</v>
      </c>
      <c r="G390" s="27">
        <f t="shared" si="12"/>
        <v>2.7099000000000002</v>
      </c>
    </row>
    <row r="391" spans="1:7" x14ac:dyDescent="0.25">
      <c r="A391" t="s">
        <v>611</v>
      </c>
      <c r="B391" t="s">
        <v>557</v>
      </c>
      <c r="C391" t="s">
        <v>612</v>
      </c>
      <c r="D391" s="18">
        <v>3130635192935</v>
      </c>
      <c r="E391" s="24">
        <v>3.0110000000000001</v>
      </c>
      <c r="F391" s="5">
        <v>0.1</v>
      </c>
      <c r="G391" s="27">
        <f t="shared" si="12"/>
        <v>2.7099000000000002</v>
      </c>
    </row>
    <row r="392" spans="1:7" x14ac:dyDescent="0.25">
      <c r="A392" t="s">
        <v>613</v>
      </c>
      <c r="B392" t="s">
        <v>557</v>
      </c>
      <c r="C392" t="s">
        <v>614</v>
      </c>
      <c r="D392" s="18">
        <v>3130635192997</v>
      </c>
      <c r="E392" s="24">
        <v>3.0110000000000001</v>
      </c>
      <c r="F392" s="5">
        <v>0.1</v>
      </c>
      <c r="G392" s="27">
        <f t="shared" si="12"/>
        <v>2.7099000000000002</v>
      </c>
    </row>
    <row r="393" spans="1:7" x14ac:dyDescent="0.25">
      <c r="A393" t="s">
        <v>615</v>
      </c>
      <c r="B393" t="s">
        <v>557</v>
      </c>
      <c r="C393" t="s">
        <v>616</v>
      </c>
      <c r="D393" s="18">
        <v>3130630516996</v>
      </c>
      <c r="E393" s="24">
        <v>2.4470000000000001</v>
      </c>
      <c r="F393" s="5">
        <v>0.1</v>
      </c>
      <c r="G393" s="27">
        <f t="shared" si="12"/>
        <v>2.2023000000000001</v>
      </c>
    </row>
    <row r="394" spans="1:7" x14ac:dyDescent="0.25">
      <c r="A394" t="s">
        <v>617</v>
      </c>
      <c r="B394" t="s">
        <v>557</v>
      </c>
      <c r="C394" t="s">
        <v>618</v>
      </c>
      <c r="D394" s="18">
        <v>3130630511854</v>
      </c>
      <c r="E394" s="24">
        <v>1.915</v>
      </c>
      <c r="F394" s="5">
        <v>0.1</v>
      </c>
      <c r="G394" s="27">
        <f t="shared" si="12"/>
        <v>1.7235</v>
      </c>
    </row>
    <row r="395" spans="1:7" x14ac:dyDescent="0.25">
      <c r="A395" t="s">
        <v>619</v>
      </c>
      <c r="B395" t="s">
        <v>557</v>
      </c>
      <c r="C395" t="s">
        <v>620</v>
      </c>
      <c r="D395" s="18">
        <v>3130630511953</v>
      </c>
      <c r="E395" s="24">
        <v>1.915</v>
      </c>
      <c r="F395" s="5">
        <v>0.1</v>
      </c>
      <c r="G395" s="27">
        <f t="shared" si="12"/>
        <v>1.7235</v>
      </c>
    </row>
    <row r="396" spans="1:7" x14ac:dyDescent="0.25">
      <c r="A396" t="s">
        <v>621</v>
      </c>
      <c r="B396" t="s">
        <v>557</v>
      </c>
      <c r="C396" t="s">
        <v>622</v>
      </c>
      <c r="D396" s="18">
        <v>3130630511915</v>
      </c>
      <c r="E396" s="24">
        <v>1.915</v>
      </c>
      <c r="F396" s="5">
        <v>0.1</v>
      </c>
      <c r="G396" s="27">
        <f t="shared" si="12"/>
        <v>1.7235</v>
      </c>
    </row>
    <row r="397" spans="1:7" x14ac:dyDescent="0.25">
      <c r="A397" t="s">
        <v>623</v>
      </c>
      <c r="B397" t="s">
        <v>557</v>
      </c>
      <c r="C397" t="s">
        <v>624</v>
      </c>
      <c r="D397" s="18">
        <v>3130630511922</v>
      </c>
      <c r="E397" s="24">
        <v>1.915</v>
      </c>
      <c r="F397" s="5">
        <v>0.1</v>
      </c>
      <c r="G397" s="27">
        <f t="shared" si="12"/>
        <v>1.7235</v>
      </c>
    </row>
    <row r="398" spans="1:7" x14ac:dyDescent="0.25">
      <c r="A398" t="s">
        <v>625</v>
      </c>
      <c r="B398" t="s">
        <v>557</v>
      </c>
      <c r="C398" t="s">
        <v>626</v>
      </c>
      <c r="D398" s="18">
        <v>3130630511830</v>
      </c>
      <c r="E398" s="24">
        <v>1.915</v>
      </c>
      <c r="F398" s="5">
        <v>0.1</v>
      </c>
      <c r="G398" s="27">
        <f t="shared" si="12"/>
        <v>1.7235</v>
      </c>
    </row>
    <row r="399" spans="1:7" x14ac:dyDescent="0.25">
      <c r="A399" t="s">
        <v>627</v>
      </c>
      <c r="B399" t="s">
        <v>557</v>
      </c>
      <c r="C399" t="s">
        <v>889</v>
      </c>
      <c r="D399" s="18">
        <v>3130630516576</v>
      </c>
      <c r="E399" s="24">
        <v>3.5209999999999999</v>
      </c>
      <c r="F399" s="5">
        <v>0.1</v>
      </c>
      <c r="G399" s="27">
        <f t="shared" si="12"/>
        <v>3.1688999999999998</v>
      </c>
    </row>
    <row r="400" spans="1:7" x14ac:dyDescent="0.25">
      <c r="A400" t="s">
        <v>628</v>
      </c>
      <c r="B400" t="s">
        <v>557</v>
      </c>
      <c r="C400" t="s">
        <v>890</v>
      </c>
      <c r="D400" s="18">
        <v>3130630516521</v>
      </c>
      <c r="E400" s="24">
        <v>3.5209999999999999</v>
      </c>
      <c r="F400" s="5">
        <v>0.1</v>
      </c>
      <c r="G400" s="27">
        <f t="shared" si="12"/>
        <v>3.1688999999999998</v>
      </c>
    </row>
    <row r="401" spans="1:8" x14ac:dyDescent="0.25">
      <c r="A401" t="s">
        <v>629</v>
      </c>
      <c r="B401" t="s">
        <v>557</v>
      </c>
      <c r="C401" t="s">
        <v>891</v>
      </c>
      <c r="D401" s="18">
        <v>3130630516545</v>
      </c>
      <c r="E401" s="24">
        <v>3.5209999999999999</v>
      </c>
      <c r="F401" s="5">
        <v>0.1</v>
      </c>
      <c r="G401" s="27">
        <f t="shared" si="12"/>
        <v>3.1688999999999998</v>
      </c>
    </row>
    <row r="402" spans="1:8" x14ac:dyDescent="0.25">
      <c r="A402" t="s">
        <v>630</v>
      </c>
      <c r="B402" t="s">
        <v>557</v>
      </c>
      <c r="C402" t="s">
        <v>892</v>
      </c>
      <c r="D402" s="18">
        <v>3130630516538</v>
      </c>
      <c r="E402" s="24">
        <v>3.5209999999999999</v>
      </c>
      <c r="F402" s="5">
        <v>0.1</v>
      </c>
      <c r="G402" s="27">
        <f t="shared" si="12"/>
        <v>3.1688999999999998</v>
      </c>
    </row>
    <row r="403" spans="1:8" x14ac:dyDescent="0.25">
      <c r="A403" t="s">
        <v>631</v>
      </c>
      <c r="B403" t="s">
        <v>557</v>
      </c>
      <c r="C403" t="s">
        <v>632</v>
      </c>
      <c r="D403" s="18">
        <v>3130630512509</v>
      </c>
      <c r="E403" s="24">
        <v>2.1840000000000002</v>
      </c>
      <c r="F403" s="5">
        <v>0.1</v>
      </c>
      <c r="G403" s="27">
        <f t="shared" si="12"/>
        <v>1.9656000000000002</v>
      </c>
    </row>
    <row r="404" spans="1:8" x14ac:dyDescent="0.25">
      <c r="A404" t="s">
        <v>633</v>
      </c>
      <c r="B404" t="s">
        <v>557</v>
      </c>
      <c r="C404" t="s">
        <v>634</v>
      </c>
      <c r="D404" s="18">
        <v>3130635512856</v>
      </c>
      <c r="E404" s="24">
        <v>2.7189999999999999</v>
      </c>
      <c r="F404" s="5">
        <v>0.1</v>
      </c>
      <c r="G404" s="27">
        <f t="shared" si="12"/>
        <v>2.4470999999999998</v>
      </c>
    </row>
    <row r="405" spans="1:8" x14ac:dyDescent="0.25">
      <c r="A405" t="s">
        <v>635</v>
      </c>
      <c r="B405" t="s">
        <v>557</v>
      </c>
      <c r="C405" t="s">
        <v>636</v>
      </c>
      <c r="D405" s="18">
        <v>3130635512818</v>
      </c>
      <c r="E405" s="24">
        <v>2.7189999999999999</v>
      </c>
      <c r="F405" s="5">
        <v>0.1</v>
      </c>
      <c r="G405" s="27">
        <f t="shared" si="12"/>
        <v>2.4470999999999998</v>
      </c>
    </row>
    <row r="406" spans="1:8" x14ac:dyDescent="0.25">
      <c r="A406" t="s">
        <v>637</v>
      </c>
      <c r="B406" t="s">
        <v>557</v>
      </c>
      <c r="C406" t="s">
        <v>638</v>
      </c>
      <c r="D406" s="18">
        <v>3130635512825</v>
      </c>
      <c r="E406" s="24">
        <v>2.7189999999999999</v>
      </c>
      <c r="F406" s="5">
        <v>0.1</v>
      </c>
      <c r="G406" s="27">
        <f t="shared" si="12"/>
        <v>2.4470999999999998</v>
      </c>
    </row>
    <row r="407" spans="1:8" x14ac:dyDescent="0.25">
      <c r="A407" t="s">
        <v>639</v>
      </c>
      <c r="B407" t="s">
        <v>557</v>
      </c>
      <c r="C407" t="s">
        <v>640</v>
      </c>
      <c r="D407" s="18">
        <v>3130635512832</v>
      </c>
      <c r="E407" s="24">
        <v>2.7189999999999999</v>
      </c>
      <c r="F407" s="5">
        <v>0.1</v>
      </c>
      <c r="G407" s="27">
        <f t="shared" si="12"/>
        <v>2.4470999999999998</v>
      </c>
    </row>
    <row r="408" spans="1:8" x14ac:dyDescent="0.25">
      <c r="A408" t="s">
        <v>641</v>
      </c>
      <c r="B408" t="s">
        <v>557</v>
      </c>
      <c r="C408" t="s">
        <v>642</v>
      </c>
      <c r="D408" s="18">
        <v>3130635512894</v>
      </c>
      <c r="E408" s="24">
        <v>2.7189999999999999</v>
      </c>
      <c r="F408" s="5">
        <v>0.1</v>
      </c>
      <c r="G408" s="27">
        <f t="shared" si="12"/>
        <v>2.4470999999999998</v>
      </c>
    </row>
    <row r="409" spans="1:8" x14ac:dyDescent="0.25">
      <c r="A409" s="15" t="s">
        <v>643</v>
      </c>
      <c r="B409" s="15"/>
      <c r="C409" s="15"/>
      <c r="D409" s="19"/>
      <c r="E409" s="25"/>
      <c r="F409" s="16"/>
      <c r="G409" s="28"/>
      <c r="H409" s="28"/>
    </row>
    <row r="410" spans="1:8" x14ac:dyDescent="0.25">
      <c r="A410" t="s">
        <v>644</v>
      </c>
      <c r="B410" t="s">
        <v>645</v>
      </c>
      <c r="C410" t="s">
        <v>646</v>
      </c>
      <c r="D410" s="18">
        <v>8713739316602</v>
      </c>
      <c r="E410" s="24">
        <v>11.734999999999999</v>
      </c>
      <c r="F410" s="5">
        <v>0.1</v>
      </c>
      <c r="G410" s="27">
        <f t="shared" ref="G410:G414" si="13">E410*(1-F410)</f>
        <v>10.561500000000001</v>
      </c>
    </row>
    <row r="411" spans="1:8" x14ac:dyDescent="0.25">
      <c r="A411" t="s">
        <v>647</v>
      </c>
      <c r="B411" t="s">
        <v>645</v>
      </c>
      <c r="C411" t="s">
        <v>648</v>
      </c>
      <c r="D411" s="18">
        <v>8713739316701</v>
      </c>
      <c r="E411" s="24">
        <v>1.8819999999999999</v>
      </c>
      <c r="F411" s="5">
        <v>0.1</v>
      </c>
      <c r="G411" s="27">
        <f t="shared" si="13"/>
        <v>1.6938</v>
      </c>
    </row>
    <row r="412" spans="1:8" x14ac:dyDescent="0.25">
      <c r="A412" t="s">
        <v>649</v>
      </c>
      <c r="B412" t="s">
        <v>645</v>
      </c>
      <c r="C412" t="s">
        <v>650</v>
      </c>
      <c r="D412" s="18">
        <v>8713739316633</v>
      </c>
      <c r="E412" s="24">
        <v>13.3</v>
      </c>
      <c r="F412" s="5">
        <v>0.1</v>
      </c>
      <c r="G412" s="27">
        <f t="shared" si="13"/>
        <v>11.97</v>
      </c>
    </row>
    <row r="413" spans="1:8" x14ac:dyDescent="0.25">
      <c r="A413" t="s">
        <v>651</v>
      </c>
      <c r="B413" t="s">
        <v>645</v>
      </c>
      <c r="C413" t="s">
        <v>652</v>
      </c>
      <c r="D413" s="18">
        <v>8713739316664</v>
      </c>
      <c r="E413" s="24">
        <v>3.5230000000000001</v>
      </c>
      <c r="F413" s="5">
        <v>0.1</v>
      </c>
      <c r="G413" s="27">
        <f t="shared" si="13"/>
        <v>3.1707000000000001</v>
      </c>
    </row>
    <row r="414" spans="1:8" x14ac:dyDescent="0.25">
      <c r="A414" t="s">
        <v>653</v>
      </c>
      <c r="B414" t="s">
        <v>645</v>
      </c>
      <c r="C414" t="s">
        <v>654</v>
      </c>
      <c r="D414" s="18">
        <v>8713739316688</v>
      </c>
      <c r="E414" s="24">
        <v>9.2959999999999994</v>
      </c>
      <c r="F414" s="5">
        <v>0.1</v>
      </c>
      <c r="G414" s="27">
        <f t="shared" si="13"/>
        <v>8.3664000000000005</v>
      </c>
    </row>
    <row r="415" spans="1:8" x14ac:dyDescent="0.25">
      <c r="A415" s="15" t="s">
        <v>910</v>
      </c>
      <c r="B415" s="15"/>
      <c r="C415" s="15"/>
      <c r="D415" s="19"/>
      <c r="E415" s="25"/>
      <c r="F415" s="16"/>
      <c r="G415" s="28"/>
      <c r="H415" s="28"/>
    </row>
    <row r="416" spans="1:8" x14ac:dyDescent="0.25">
      <c r="A416" t="s">
        <v>655</v>
      </c>
      <c r="B416" t="s">
        <v>656</v>
      </c>
      <c r="C416" t="s">
        <v>657</v>
      </c>
      <c r="D416" s="18">
        <v>8422593029343</v>
      </c>
      <c r="E416" s="24">
        <v>11.1</v>
      </c>
      <c r="F416" s="5">
        <v>0.1</v>
      </c>
      <c r="G416" s="27">
        <f t="shared" ref="G416:G441" si="14">E416*(1-F416)</f>
        <v>9.99</v>
      </c>
    </row>
    <row r="417" spans="1:7" x14ac:dyDescent="0.25">
      <c r="A417" t="s">
        <v>658</v>
      </c>
      <c r="B417" t="s">
        <v>656</v>
      </c>
      <c r="C417" t="s">
        <v>659</v>
      </c>
      <c r="D417" s="18">
        <v>8422593029367</v>
      </c>
      <c r="E417" s="24">
        <v>7.02</v>
      </c>
      <c r="F417" s="5">
        <v>0.1</v>
      </c>
      <c r="G417" s="27">
        <f t="shared" si="14"/>
        <v>6.3179999999999996</v>
      </c>
    </row>
    <row r="418" spans="1:7" x14ac:dyDescent="0.25">
      <c r="A418" t="s">
        <v>660</v>
      </c>
      <c r="B418" t="s">
        <v>656</v>
      </c>
      <c r="C418" t="s">
        <v>661</v>
      </c>
      <c r="D418" s="18">
        <v>8422593029596</v>
      </c>
      <c r="E418" s="24">
        <v>11.1</v>
      </c>
      <c r="F418" s="5">
        <v>0.1</v>
      </c>
      <c r="G418" s="27">
        <f t="shared" si="14"/>
        <v>9.99</v>
      </c>
    </row>
    <row r="419" spans="1:7" x14ac:dyDescent="0.25">
      <c r="A419" t="s">
        <v>662</v>
      </c>
      <c r="B419" t="s">
        <v>656</v>
      </c>
      <c r="C419" t="s">
        <v>663</v>
      </c>
      <c r="D419" s="18">
        <v>8422593029633</v>
      </c>
      <c r="E419" s="24">
        <v>7.02</v>
      </c>
      <c r="F419" s="5">
        <v>0.1</v>
      </c>
      <c r="G419" s="27">
        <f t="shared" si="14"/>
        <v>6.3179999999999996</v>
      </c>
    </row>
    <row r="420" spans="1:7" x14ac:dyDescent="0.25">
      <c r="A420" t="s">
        <v>664</v>
      </c>
      <c r="B420" t="s">
        <v>656</v>
      </c>
      <c r="C420" t="s">
        <v>665</v>
      </c>
      <c r="D420" s="18">
        <v>8422593468869</v>
      </c>
      <c r="E420" s="24">
        <v>6.2080000000000002</v>
      </c>
      <c r="F420" s="5">
        <v>0.1</v>
      </c>
      <c r="G420" s="27">
        <f t="shared" si="14"/>
        <v>5.5872000000000002</v>
      </c>
    </row>
    <row r="421" spans="1:7" x14ac:dyDescent="0.25">
      <c r="A421" t="s">
        <v>666</v>
      </c>
      <c r="B421" t="s">
        <v>656</v>
      </c>
      <c r="C421" t="s">
        <v>667</v>
      </c>
      <c r="D421" s="18">
        <v>8422593468883</v>
      </c>
      <c r="E421" s="24">
        <v>6.2080000000000002</v>
      </c>
      <c r="F421" s="5">
        <v>0.1</v>
      </c>
      <c r="G421" s="27">
        <f t="shared" si="14"/>
        <v>5.5872000000000002</v>
      </c>
    </row>
    <row r="422" spans="1:7" x14ac:dyDescent="0.25">
      <c r="A422" t="s">
        <v>668</v>
      </c>
      <c r="B422" t="s">
        <v>656</v>
      </c>
      <c r="C422" t="s">
        <v>669</v>
      </c>
      <c r="D422" s="18">
        <v>8422593468890</v>
      </c>
      <c r="E422" s="24">
        <v>6.2080000000000002</v>
      </c>
      <c r="F422" s="5">
        <v>0.1</v>
      </c>
      <c r="G422" s="27">
        <f t="shared" si="14"/>
        <v>5.5872000000000002</v>
      </c>
    </row>
    <row r="423" spans="1:7" x14ac:dyDescent="0.25">
      <c r="A423" t="s">
        <v>670</v>
      </c>
      <c r="B423" t="s">
        <v>656</v>
      </c>
      <c r="C423" t="s">
        <v>671</v>
      </c>
      <c r="D423" s="18">
        <v>8422593468906</v>
      </c>
      <c r="E423" s="24">
        <v>6.2080000000000002</v>
      </c>
      <c r="F423" s="5">
        <v>0.1</v>
      </c>
      <c r="G423" s="27">
        <f t="shared" si="14"/>
        <v>5.5872000000000002</v>
      </c>
    </row>
    <row r="424" spans="1:7" x14ac:dyDescent="0.25">
      <c r="A424" t="s">
        <v>672</v>
      </c>
      <c r="B424" t="s">
        <v>656</v>
      </c>
      <c r="C424" t="s">
        <v>673</v>
      </c>
      <c r="D424" s="18">
        <v>8422593468913</v>
      </c>
      <c r="E424" s="24">
        <v>6.2080000000000002</v>
      </c>
      <c r="F424" s="5">
        <v>0.1</v>
      </c>
      <c r="G424" s="27">
        <f t="shared" si="14"/>
        <v>5.5872000000000002</v>
      </c>
    </row>
    <row r="425" spans="1:7" x14ac:dyDescent="0.25">
      <c r="A425" t="s">
        <v>674</v>
      </c>
      <c r="B425" t="s">
        <v>656</v>
      </c>
      <c r="C425" t="s">
        <v>675</v>
      </c>
      <c r="D425" s="18">
        <v>8594157937989</v>
      </c>
      <c r="E425" s="24">
        <v>6.83</v>
      </c>
      <c r="F425" s="5">
        <v>0.1</v>
      </c>
      <c r="G425" s="27">
        <f t="shared" si="14"/>
        <v>6.1470000000000002</v>
      </c>
    </row>
    <row r="426" spans="1:7" x14ac:dyDescent="0.25">
      <c r="A426" t="s">
        <v>676</v>
      </c>
      <c r="B426" t="s">
        <v>656</v>
      </c>
      <c r="C426" t="s">
        <v>677</v>
      </c>
      <c r="D426" s="18">
        <v>8422593469057</v>
      </c>
      <c r="E426" s="24">
        <v>5</v>
      </c>
      <c r="F426" s="5">
        <v>0.1</v>
      </c>
      <c r="G426" s="27">
        <f t="shared" si="14"/>
        <v>4.5</v>
      </c>
    </row>
    <row r="427" spans="1:7" x14ac:dyDescent="0.25">
      <c r="A427" t="s">
        <v>678</v>
      </c>
      <c r="B427" t="s">
        <v>656</v>
      </c>
      <c r="C427" t="s">
        <v>679</v>
      </c>
      <c r="D427" s="18">
        <v>8422593469071</v>
      </c>
      <c r="E427" s="24">
        <v>5</v>
      </c>
      <c r="F427" s="5">
        <v>0.1</v>
      </c>
      <c r="G427" s="27">
        <f t="shared" si="14"/>
        <v>4.5</v>
      </c>
    </row>
    <row r="428" spans="1:7" x14ac:dyDescent="0.25">
      <c r="A428" t="s">
        <v>680</v>
      </c>
      <c r="B428" t="s">
        <v>656</v>
      </c>
      <c r="C428" t="s">
        <v>681</v>
      </c>
      <c r="D428" s="18">
        <v>8422593469088</v>
      </c>
      <c r="E428" s="24">
        <v>5</v>
      </c>
      <c r="F428" s="5">
        <v>0.1</v>
      </c>
      <c r="G428" s="27">
        <f t="shared" si="14"/>
        <v>4.5</v>
      </c>
    </row>
    <row r="429" spans="1:7" x14ac:dyDescent="0.25">
      <c r="A429" t="s">
        <v>682</v>
      </c>
      <c r="B429" t="s">
        <v>656</v>
      </c>
      <c r="C429" t="s">
        <v>683</v>
      </c>
      <c r="D429" s="18">
        <v>8422593469095</v>
      </c>
      <c r="E429" s="24">
        <v>5</v>
      </c>
      <c r="F429" s="5">
        <v>0.1</v>
      </c>
      <c r="G429" s="27">
        <f t="shared" si="14"/>
        <v>4.5</v>
      </c>
    </row>
    <row r="430" spans="1:7" x14ac:dyDescent="0.25">
      <c r="A430" t="s">
        <v>684</v>
      </c>
      <c r="B430" t="s">
        <v>656</v>
      </c>
      <c r="C430" t="s">
        <v>685</v>
      </c>
      <c r="D430" s="18">
        <v>8422593469101</v>
      </c>
      <c r="E430" s="24">
        <v>5</v>
      </c>
      <c r="F430" s="5">
        <v>0.1</v>
      </c>
      <c r="G430" s="27">
        <f t="shared" si="14"/>
        <v>4.5</v>
      </c>
    </row>
    <row r="431" spans="1:7" x14ac:dyDescent="0.25">
      <c r="A431" t="s">
        <v>686</v>
      </c>
      <c r="B431" t="s">
        <v>656</v>
      </c>
      <c r="C431" t="s">
        <v>687</v>
      </c>
      <c r="D431" s="18">
        <v>8594157937996</v>
      </c>
      <c r="E431" s="24">
        <v>5.5</v>
      </c>
      <c r="F431" s="5">
        <v>0.1</v>
      </c>
      <c r="G431" s="27">
        <f t="shared" si="14"/>
        <v>4.95</v>
      </c>
    </row>
    <row r="432" spans="1:7" x14ac:dyDescent="0.25">
      <c r="A432" t="s">
        <v>688</v>
      </c>
      <c r="B432" t="s">
        <v>656</v>
      </c>
      <c r="C432" t="s">
        <v>689</v>
      </c>
      <c r="D432" s="18">
        <v>8422593060940</v>
      </c>
      <c r="E432" s="24">
        <v>6.51</v>
      </c>
      <c r="F432" s="5">
        <v>0.1</v>
      </c>
      <c r="G432" s="27">
        <f t="shared" si="14"/>
        <v>5.859</v>
      </c>
    </row>
    <row r="433" spans="1:8" x14ac:dyDescent="0.25">
      <c r="A433" t="s">
        <v>690</v>
      </c>
      <c r="B433" t="s">
        <v>656</v>
      </c>
      <c r="C433" t="s">
        <v>691</v>
      </c>
      <c r="D433" s="18">
        <v>8422593060964</v>
      </c>
      <c r="E433" s="24">
        <v>6.51</v>
      </c>
      <c r="F433" s="5">
        <v>0.1</v>
      </c>
      <c r="G433" s="27">
        <f t="shared" si="14"/>
        <v>5.859</v>
      </c>
    </row>
    <row r="434" spans="1:8" x14ac:dyDescent="0.25">
      <c r="A434" t="s">
        <v>692</v>
      </c>
      <c r="B434" t="s">
        <v>656</v>
      </c>
      <c r="C434" t="s">
        <v>693</v>
      </c>
      <c r="D434" s="18">
        <v>8422593060971</v>
      </c>
      <c r="E434" s="24">
        <v>6.51</v>
      </c>
      <c r="F434" s="5">
        <v>0.1</v>
      </c>
      <c r="G434" s="27">
        <f t="shared" si="14"/>
        <v>5.859</v>
      </c>
    </row>
    <row r="435" spans="1:8" x14ac:dyDescent="0.25">
      <c r="A435" t="s">
        <v>694</v>
      </c>
      <c r="B435" t="s">
        <v>656</v>
      </c>
      <c r="C435" t="s">
        <v>695</v>
      </c>
      <c r="D435" s="18">
        <v>8422593061091</v>
      </c>
      <c r="E435" s="24">
        <v>7.1</v>
      </c>
      <c r="F435" s="5">
        <v>0.1</v>
      </c>
      <c r="G435" s="27">
        <f t="shared" si="14"/>
        <v>6.39</v>
      </c>
    </row>
    <row r="436" spans="1:8" x14ac:dyDescent="0.25">
      <c r="A436" t="s">
        <v>696</v>
      </c>
      <c r="B436" t="s">
        <v>656</v>
      </c>
      <c r="C436" t="s">
        <v>697</v>
      </c>
      <c r="D436" s="18">
        <v>8422593061114</v>
      </c>
      <c r="E436" s="24">
        <v>5.0199999999999996</v>
      </c>
      <c r="F436" s="5">
        <v>0.1</v>
      </c>
      <c r="G436" s="27">
        <f t="shared" si="14"/>
        <v>4.5179999999999998</v>
      </c>
    </row>
    <row r="437" spans="1:8" x14ac:dyDescent="0.25">
      <c r="A437" t="s">
        <v>698</v>
      </c>
      <c r="B437" t="s">
        <v>656</v>
      </c>
      <c r="C437" t="s">
        <v>699</v>
      </c>
      <c r="D437" s="18">
        <v>8422593061343</v>
      </c>
      <c r="E437" s="24">
        <v>6.51</v>
      </c>
      <c r="F437" s="5">
        <v>0.1</v>
      </c>
      <c r="G437" s="27">
        <f t="shared" si="14"/>
        <v>5.859</v>
      </c>
    </row>
    <row r="438" spans="1:8" x14ac:dyDescent="0.25">
      <c r="A438" t="s">
        <v>700</v>
      </c>
      <c r="B438" t="s">
        <v>656</v>
      </c>
      <c r="C438" t="s">
        <v>701</v>
      </c>
      <c r="D438" s="18">
        <v>8422593061589</v>
      </c>
      <c r="E438" s="24">
        <v>7.4589999999999996</v>
      </c>
      <c r="F438" s="5">
        <v>0.1</v>
      </c>
      <c r="G438" s="27">
        <f t="shared" si="14"/>
        <v>6.7130999999999998</v>
      </c>
    </row>
    <row r="439" spans="1:8" x14ac:dyDescent="0.25">
      <c r="A439" t="s">
        <v>702</v>
      </c>
      <c r="B439" t="s">
        <v>656</v>
      </c>
      <c r="C439" t="s">
        <v>703</v>
      </c>
      <c r="D439" s="18">
        <v>8422593061602</v>
      </c>
      <c r="E439" s="24">
        <v>5.2919999999999998</v>
      </c>
      <c r="F439" s="5">
        <v>0.1</v>
      </c>
      <c r="G439" s="27">
        <f t="shared" si="14"/>
        <v>4.7628000000000004</v>
      </c>
    </row>
    <row r="440" spans="1:8" x14ac:dyDescent="0.25">
      <c r="A440" t="s">
        <v>704</v>
      </c>
      <c r="B440" t="s">
        <v>656</v>
      </c>
      <c r="C440" t="s">
        <v>705</v>
      </c>
      <c r="D440" s="18">
        <v>8422593061664</v>
      </c>
      <c r="E440" s="24">
        <v>11.625</v>
      </c>
      <c r="F440" s="5">
        <v>0.1</v>
      </c>
      <c r="G440" s="27">
        <f t="shared" si="14"/>
        <v>10.4625</v>
      </c>
    </row>
    <row r="441" spans="1:8" x14ac:dyDescent="0.25">
      <c r="A441" t="s">
        <v>706</v>
      </c>
      <c r="B441" t="s">
        <v>656</v>
      </c>
      <c r="C441" t="s">
        <v>707</v>
      </c>
      <c r="D441" s="18">
        <v>8422593061688</v>
      </c>
      <c r="E441" s="24">
        <v>7.4580000000000002</v>
      </c>
      <c r="F441" s="5">
        <v>0.1</v>
      </c>
      <c r="G441" s="27">
        <f t="shared" si="14"/>
        <v>6.7122000000000002</v>
      </c>
    </row>
    <row r="442" spans="1:8" x14ac:dyDescent="0.25">
      <c r="A442" s="15" t="s">
        <v>911</v>
      </c>
      <c r="B442" s="15"/>
      <c r="C442" s="15"/>
      <c r="D442" s="19"/>
      <c r="E442" s="25"/>
      <c r="F442" s="16"/>
      <c r="G442" s="28"/>
      <c r="H442" s="28"/>
    </row>
    <row r="443" spans="1:8" x14ac:dyDescent="0.25">
      <c r="A443" t="s">
        <v>708</v>
      </c>
      <c r="B443" t="s">
        <v>656</v>
      </c>
      <c r="C443" t="s">
        <v>709</v>
      </c>
      <c r="D443" s="18">
        <v>8422593467183</v>
      </c>
      <c r="E443" s="24">
        <v>5.49</v>
      </c>
      <c r="F443" s="5">
        <v>0.1</v>
      </c>
      <c r="G443" s="27">
        <f t="shared" ref="G443:G461" si="15">E443*(1-F443)</f>
        <v>4.9410000000000007</v>
      </c>
    </row>
    <row r="444" spans="1:8" x14ac:dyDescent="0.25">
      <c r="A444" t="s">
        <v>710</v>
      </c>
      <c r="B444" t="s">
        <v>656</v>
      </c>
      <c r="C444" t="s">
        <v>711</v>
      </c>
      <c r="D444" s="18">
        <v>8422593470008</v>
      </c>
      <c r="E444" s="24">
        <v>6.04</v>
      </c>
      <c r="F444" s="5">
        <v>0.1</v>
      </c>
      <c r="G444" s="27">
        <f t="shared" si="15"/>
        <v>5.4359999999999999</v>
      </c>
    </row>
    <row r="445" spans="1:8" x14ac:dyDescent="0.25">
      <c r="A445" t="s">
        <v>712</v>
      </c>
      <c r="B445" t="s">
        <v>656</v>
      </c>
      <c r="C445" t="s">
        <v>713</v>
      </c>
      <c r="D445" s="18">
        <v>8422593470015</v>
      </c>
      <c r="E445" s="24">
        <v>6.04</v>
      </c>
      <c r="F445" s="5">
        <v>0.1</v>
      </c>
      <c r="G445" s="27">
        <f t="shared" si="15"/>
        <v>5.4359999999999999</v>
      </c>
    </row>
    <row r="446" spans="1:8" x14ac:dyDescent="0.25">
      <c r="A446" t="s">
        <v>714</v>
      </c>
      <c r="B446" t="s">
        <v>656</v>
      </c>
      <c r="C446" t="s">
        <v>715</v>
      </c>
      <c r="D446" s="18">
        <v>8422593470022</v>
      </c>
      <c r="E446" s="24">
        <v>6.04</v>
      </c>
      <c r="F446" s="5">
        <v>0.1</v>
      </c>
      <c r="G446" s="27">
        <f t="shared" si="15"/>
        <v>5.4359999999999999</v>
      </c>
    </row>
    <row r="447" spans="1:8" x14ac:dyDescent="0.25">
      <c r="A447" t="s">
        <v>716</v>
      </c>
      <c r="B447" t="s">
        <v>656</v>
      </c>
      <c r="C447" t="s">
        <v>717</v>
      </c>
      <c r="D447" s="18">
        <v>8422593470039</v>
      </c>
      <c r="E447" s="24">
        <v>6.04</v>
      </c>
      <c r="F447" s="5">
        <v>0.1</v>
      </c>
      <c r="G447" s="27">
        <f t="shared" si="15"/>
        <v>5.4359999999999999</v>
      </c>
    </row>
    <row r="448" spans="1:8" x14ac:dyDescent="0.25">
      <c r="A448" t="s">
        <v>718</v>
      </c>
      <c r="B448" t="s">
        <v>656</v>
      </c>
      <c r="C448" t="s">
        <v>719</v>
      </c>
      <c r="D448" s="18">
        <v>8422593485675</v>
      </c>
      <c r="E448" s="24">
        <v>8.67</v>
      </c>
      <c r="F448" s="5">
        <v>0.1</v>
      </c>
      <c r="G448" s="27">
        <f t="shared" si="15"/>
        <v>7.8029999999999999</v>
      </c>
    </row>
    <row r="449" spans="1:7" x14ac:dyDescent="0.25">
      <c r="A449" t="s">
        <v>720</v>
      </c>
      <c r="B449" t="s">
        <v>656</v>
      </c>
      <c r="C449" t="s">
        <v>721</v>
      </c>
      <c r="D449" s="18">
        <v>8422593485705</v>
      </c>
      <c r="E449" s="24">
        <v>8.67</v>
      </c>
      <c r="F449" s="5">
        <v>0.1</v>
      </c>
      <c r="G449" s="27">
        <f t="shared" si="15"/>
        <v>7.8029999999999999</v>
      </c>
    </row>
    <row r="450" spans="1:7" x14ac:dyDescent="0.25">
      <c r="A450" t="s">
        <v>722</v>
      </c>
      <c r="B450" t="s">
        <v>656</v>
      </c>
      <c r="C450" t="s">
        <v>723</v>
      </c>
      <c r="D450" s="18">
        <v>8422593485712</v>
      </c>
      <c r="E450" s="24">
        <v>8.67</v>
      </c>
      <c r="F450" s="5">
        <v>0.1</v>
      </c>
      <c r="G450" s="27">
        <f t="shared" si="15"/>
        <v>7.8029999999999999</v>
      </c>
    </row>
    <row r="451" spans="1:7" x14ac:dyDescent="0.25">
      <c r="A451" t="s">
        <v>724</v>
      </c>
      <c r="B451" t="s">
        <v>656</v>
      </c>
      <c r="C451" t="s">
        <v>725</v>
      </c>
      <c r="D451" s="18">
        <v>8422593486061</v>
      </c>
      <c r="E451" s="24">
        <v>5.49</v>
      </c>
      <c r="F451" s="5">
        <v>0.1</v>
      </c>
      <c r="G451" s="27">
        <f t="shared" si="15"/>
        <v>4.9410000000000007</v>
      </c>
    </row>
    <row r="452" spans="1:7" x14ac:dyDescent="0.25">
      <c r="A452" t="s">
        <v>726</v>
      </c>
      <c r="B452" t="s">
        <v>656</v>
      </c>
      <c r="C452" t="s">
        <v>727</v>
      </c>
      <c r="D452" s="18">
        <v>8422593486078</v>
      </c>
      <c r="E452" s="24">
        <v>5.49</v>
      </c>
      <c r="F452" s="5">
        <v>0.1</v>
      </c>
      <c r="G452" s="27">
        <f t="shared" si="15"/>
        <v>4.9410000000000007</v>
      </c>
    </row>
    <row r="453" spans="1:7" x14ac:dyDescent="0.25">
      <c r="A453" t="s">
        <v>728</v>
      </c>
      <c r="B453" t="s">
        <v>656</v>
      </c>
      <c r="C453" t="s">
        <v>729</v>
      </c>
      <c r="D453" s="18">
        <v>8422593488225</v>
      </c>
      <c r="E453" s="24">
        <v>5.49</v>
      </c>
      <c r="F453" s="5">
        <v>0.1</v>
      </c>
      <c r="G453" s="27">
        <f t="shared" si="15"/>
        <v>4.9410000000000007</v>
      </c>
    </row>
    <row r="454" spans="1:7" x14ac:dyDescent="0.25">
      <c r="A454" t="s">
        <v>730</v>
      </c>
      <c r="B454" t="s">
        <v>656</v>
      </c>
      <c r="C454" t="s">
        <v>731</v>
      </c>
      <c r="D454" s="18">
        <v>8422593488232</v>
      </c>
      <c r="E454" s="24">
        <v>5.49</v>
      </c>
      <c r="F454" s="5">
        <v>0.1</v>
      </c>
      <c r="G454" s="27">
        <f t="shared" si="15"/>
        <v>4.9410000000000007</v>
      </c>
    </row>
    <row r="455" spans="1:7" x14ac:dyDescent="0.25">
      <c r="A455" t="s">
        <v>732</v>
      </c>
      <c r="B455" t="s">
        <v>656</v>
      </c>
      <c r="C455" t="s">
        <v>733</v>
      </c>
      <c r="D455" s="18">
        <v>8422593488249</v>
      </c>
      <c r="E455" s="24">
        <v>5.49</v>
      </c>
      <c r="F455" s="5">
        <v>0.1</v>
      </c>
      <c r="G455" s="27">
        <f t="shared" si="15"/>
        <v>4.9410000000000007</v>
      </c>
    </row>
    <row r="456" spans="1:7" x14ac:dyDescent="0.25">
      <c r="A456" t="s">
        <v>734</v>
      </c>
      <c r="B456" t="s">
        <v>656</v>
      </c>
      <c r="C456" t="s">
        <v>735</v>
      </c>
      <c r="D456" s="18">
        <v>8422593499351</v>
      </c>
      <c r="E456" s="24">
        <v>5.49</v>
      </c>
      <c r="F456" s="5">
        <v>0.1</v>
      </c>
      <c r="G456" s="27">
        <f t="shared" si="15"/>
        <v>4.9410000000000007</v>
      </c>
    </row>
    <row r="457" spans="1:7" x14ac:dyDescent="0.25">
      <c r="A457" t="s">
        <v>736</v>
      </c>
      <c r="B457" t="s">
        <v>656</v>
      </c>
      <c r="C457" t="s">
        <v>737</v>
      </c>
      <c r="D457" s="18">
        <v>8422593499368</v>
      </c>
      <c r="E457" s="24">
        <v>5.49</v>
      </c>
      <c r="F457" s="5">
        <v>0.1</v>
      </c>
      <c r="G457" s="27">
        <f t="shared" si="15"/>
        <v>4.9410000000000007</v>
      </c>
    </row>
    <row r="458" spans="1:7" x14ac:dyDescent="0.25">
      <c r="A458" t="s">
        <v>738</v>
      </c>
      <c r="B458" t="s">
        <v>656</v>
      </c>
      <c r="C458" t="s">
        <v>739</v>
      </c>
      <c r="D458" s="18">
        <v>8422593499399</v>
      </c>
      <c r="E458" s="24">
        <v>8.67</v>
      </c>
      <c r="F458" s="5">
        <v>0.1</v>
      </c>
      <c r="G458" s="27">
        <f t="shared" si="15"/>
        <v>7.8029999999999999</v>
      </c>
    </row>
    <row r="459" spans="1:7" x14ac:dyDescent="0.25">
      <c r="A459" t="s">
        <v>740</v>
      </c>
      <c r="B459" t="s">
        <v>656</v>
      </c>
      <c r="C459" t="s">
        <v>741</v>
      </c>
      <c r="D459" s="18">
        <v>8422593499498</v>
      </c>
      <c r="E459" s="24">
        <v>6</v>
      </c>
      <c r="F459" s="5">
        <v>0.1</v>
      </c>
      <c r="G459" s="27">
        <f t="shared" si="15"/>
        <v>5.4</v>
      </c>
    </row>
    <row r="460" spans="1:7" x14ac:dyDescent="0.25">
      <c r="A460" t="s">
        <v>742</v>
      </c>
      <c r="B460" t="s">
        <v>656</v>
      </c>
      <c r="C460" t="s">
        <v>743</v>
      </c>
      <c r="D460" s="18">
        <v>8422593499504</v>
      </c>
      <c r="E460" s="24">
        <v>6</v>
      </c>
      <c r="F460" s="5">
        <v>0.1</v>
      </c>
      <c r="G460" s="27">
        <f t="shared" si="15"/>
        <v>5.4</v>
      </c>
    </row>
    <row r="461" spans="1:7" x14ac:dyDescent="0.25">
      <c r="A461" t="s">
        <v>744</v>
      </c>
      <c r="B461" t="s">
        <v>656</v>
      </c>
      <c r="C461" t="s">
        <v>745</v>
      </c>
      <c r="D461" s="18">
        <v>8422593499511</v>
      </c>
      <c r="E461" s="24">
        <v>6</v>
      </c>
      <c r="F461" s="5">
        <v>0.1</v>
      </c>
      <c r="G461" s="27">
        <f t="shared" si="15"/>
        <v>5.4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D255:D26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Lukáš Gubáni</cp:lastModifiedBy>
  <dcterms:created xsi:type="dcterms:W3CDTF">2023-08-21T08:01:27Z</dcterms:created>
  <dcterms:modified xsi:type="dcterms:W3CDTF">2023-10-06T07:37:49Z</dcterms:modified>
</cp:coreProperties>
</file>