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ajerova\Desktop\AKCE_OL SK_2Q2022\"/>
    </mc:Choice>
  </mc:AlternateContent>
  <xr:revisionPtr revIDLastSave="0" documentId="13_ncr:1_{EDF4E4F1-7EB6-4A07-94D0-AA27180C0E4A}" xr6:coauthVersionLast="47" xr6:coauthVersionMax="47" xr10:uidLastSave="{00000000-0000-0000-0000-000000000000}"/>
  <bookViews>
    <workbookView xWindow="32160" yWindow="3360" windowWidth="21600" windowHeight="11325" xr2:uid="{00000000-000D-0000-FFFF-FFFF00000000}"/>
  </bookViews>
  <sheets>
    <sheet name="AK OL SK_do 31052022" sheetId="2" r:id="rId1"/>
  </sheets>
  <definedNames>
    <definedName name="_xlnm._FilterDatabase" localSheetId="0" hidden="1">'AK OL SK_do 31052022'!$A$4:$F$4</definedName>
    <definedName name="_xlnm.Print_Area" localSheetId="0">'AK OL SK_do 31052022'!$A$1:$F$94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<sst xmlns="http://schemas.openxmlformats.org/spreadsheetml/2006/main" count="266" uniqueCount="196">
  <si>
    <t>Kód</t>
  </si>
  <si>
    <t>Značka</t>
  </si>
  <si>
    <t>Creall</t>
  </si>
  <si>
    <t>Colorino</t>
  </si>
  <si>
    <t>Fila</t>
  </si>
  <si>
    <t>E48799</t>
  </si>
  <si>
    <t>Molenaer</t>
  </si>
  <si>
    <t>akrylová farba Molenaer, 250 ml, čierna</t>
  </si>
  <si>
    <t>E48781</t>
  </si>
  <si>
    <t>akrylová farba Molenaer, 250 ml, biela</t>
  </si>
  <si>
    <t>E48765</t>
  </si>
  <si>
    <t>akrylová farba Molenaer, 250 ml, hnedá</t>
  </si>
  <si>
    <t>E48760</t>
  </si>
  <si>
    <t>akrylová farba Molenaer, 250 ml, okrová</t>
  </si>
  <si>
    <t>E48750</t>
  </si>
  <si>
    <t>akrylová farba Molenaer, 250 ml, zelená</t>
  </si>
  <si>
    <t>E48735</t>
  </si>
  <si>
    <t>akrylová farba Molenaer, 250 ml, tyrkysová</t>
  </si>
  <si>
    <t>E48730</t>
  </si>
  <si>
    <t>akrylová farba Molenaer, 250 ml, modrá</t>
  </si>
  <si>
    <t>E48725</t>
  </si>
  <si>
    <t>akrylová farba Molenaer, 250 ml, fialová</t>
  </si>
  <si>
    <t>E48720</t>
  </si>
  <si>
    <t>akrylová farba Molenaer, 250 ml, strieborná</t>
  </si>
  <si>
    <t>E48719</t>
  </si>
  <si>
    <t>akrylová farba Molenaer, 250 ml, zlatá</t>
  </si>
  <si>
    <t>E48713</t>
  </si>
  <si>
    <t>akrylová farba Molenaer, 250 ml, magenta</t>
  </si>
  <si>
    <t>E48710</t>
  </si>
  <si>
    <t>akrylová farba Molenaer, 250 ml, červená</t>
  </si>
  <si>
    <t>E48709</t>
  </si>
  <si>
    <t>akrylová farba Molenaer, 250 ml, oranžová</t>
  </si>
  <si>
    <t>E48706</t>
  </si>
  <si>
    <t>akrylová farba Molenaer, 250 ml, žltá</t>
  </si>
  <si>
    <t>E48705</t>
  </si>
  <si>
    <t>akrylová farba Molenaer, 250 ml, svetlo žltá</t>
  </si>
  <si>
    <t>Marca</t>
  </si>
  <si>
    <t>Miquelrius</t>
  </si>
  <si>
    <t>Henkel</t>
  </si>
  <si>
    <t>Základná cena EUR bez DPH/ks</t>
  </si>
  <si>
    <t>darček</t>
  </si>
  <si>
    <t>Názov</t>
  </si>
  <si>
    <t>S011199248</t>
  </si>
  <si>
    <t>spoko</t>
  </si>
  <si>
    <t>Fruity guľôčkové pero, modrá náplň, displej, mix farieb</t>
  </si>
  <si>
    <t>S011799240</t>
  </si>
  <si>
    <t>Active guľôčkové pero, Easy Ink, modrá náplň, displej, mix farieb</t>
  </si>
  <si>
    <t>S016102236</t>
  </si>
  <si>
    <t>Panther guľôčkové pero, Easy Ink, modrá náplň, displej, čierne</t>
  </si>
  <si>
    <t>S016199236</t>
  </si>
  <si>
    <t>Panther Nature guľôčkové pero, Easy Ink, modrá náplň, displej, mix farieb</t>
  </si>
  <si>
    <t>S016399112</t>
  </si>
  <si>
    <t>Triangle guľôčkové pero, Easy Ink, modrá náplň, mix farieb</t>
  </si>
  <si>
    <t>S016399240</t>
  </si>
  <si>
    <t>Triangle guľôčkové pero, Easy Ink, modrá náplň, displej, mix farieb</t>
  </si>
  <si>
    <t>S032408236</t>
  </si>
  <si>
    <t>Corry mini opravný strojček, 5 mm × 6 m, box, mix farieb</t>
  </si>
  <si>
    <t>S053702301</t>
  </si>
  <si>
    <t>nožnice kancelárske Ergonomy, 21 cm, asymetrické, čierno-modré</t>
  </si>
  <si>
    <t>M42631200</t>
  </si>
  <si>
    <t>Sanytol – univerzálny čistič, sprej, 500 ml, eukalyptus</t>
  </si>
  <si>
    <t>M42631220</t>
  </si>
  <si>
    <t>Sanytol – univerzálny čistič, koncentrát na podlahy, 1000 ml, eukalyptus</t>
  </si>
  <si>
    <t>E07801</t>
  </si>
  <si>
    <t xml:space="preserve">Prstová farba HAPPY INGREDIENTS, 750 ml, žltá </t>
  </si>
  <si>
    <t>E07802</t>
  </si>
  <si>
    <t>Prstová farba HAPPY INGREDIENTS, 750 ml, červená</t>
  </si>
  <si>
    <t>E07803</t>
  </si>
  <si>
    <t>Prstová farba HAPPY INGREDIENTS, 750 ml, fialová</t>
  </si>
  <si>
    <t>E07804</t>
  </si>
  <si>
    <t>Prstová farba HAPPY INGREDIENTS, 750 ml, modrá</t>
  </si>
  <si>
    <t>E07805</t>
  </si>
  <si>
    <t>Prstová farba HAPPY INGREDIENTS, 750 ml, zelená</t>
  </si>
  <si>
    <t>E07806</t>
  </si>
  <si>
    <t>Prstová farba HAPPY INGREDIENTS, 750 ml, hnedá</t>
  </si>
  <si>
    <t>E07807</t>
  </si>
  <si>
    <t>Prstová farba HAPPY INGREDIENTS, 750 ml, biela</t>
  </si>
  <si>
    <t>E07808</t>
  </si>
  <si>
    <t>Prstová farba HAPPY INGREDIENTS, 750 ml, čierna</t>
  </si>
  <si>
    <t>E07809</t>
  </si>
  <si>
    <t>Prstová farba HAPPY INGREDIENTS, 750 ml, oranžová</t>
  </si>
  <si>
    <t>E07810</t>
  </si>
  <si>
    <t>Prstová farba HAPPY INGREDIENTS, 750 ml, ružová</t>
  </si>
  <si>
    <t>E07821</t>
  </si>
  <si>
    <t>Prstová farba HAPPY INGREDIENTS, 250 ml, žltá</t>
  </si>
  <si>
    <t>E07822</t>
  </si>
  <si>
    <t>Prstová farba HAPPY INGREDIENTS, 250 ml, červená</t>
  </si>
  <si>
    <t>E07824</t>
  </si>
  <si>
    <t>Prstová farba HAPPY INGREDIENTS, 250 ml, modrá</t>
  </si>
  <si>
    <t>E07825</t>
  </si>
  <si>
    <t>Prstová farba HAPPY INGREDIENTS, 250 ml, zelená</t>
  </si>
  <si>
    <t>E07827</t>
  </si>
  <si>
    <t>Prstová farba HAPPY INGREDIENTS, 250 ml, biela</t>
  </si>
  <si>
    <t>E07829</t>
  </si>
  <si>
    <t>Prstová farba HAPPY INGREDIENTS, 250 ml, oranžová</t>
  </si>
  <si>
    <t>E07855</t>
  </si>
  <si>
    <t>Prstová farba HAPPY INGREDIENTS sada, 6 x 80 ml, mix farieb</t>
  </si>
  <si>
    <t>Z6094</t>
  </si>
  <si>
    <t>poznámkový blok ECO, A4, 80 g, kartón, 80 listov, linajka, Ecolavender</t>
  </si>
  <si>
    <t>Z6095</t>
  </si>
  <si>
    <t>poznámkový blok ECO, A4, 80 g, kartón, 80 listov, linajka, Ecogreen</t>
  </si>
  <si>
    <t>Z6096</t>
  </si>
  <si>
    <t>poznámkový blok ECO, A4, 80 g, kartón, 80 listov, linajka, Ecoblue</t>
  </si>
  <si>
    <t>Z6097</t>
  </si>
  <si>
    <t>poznámkový blok ECO, A4, 80 g, kartón, 80 listov, linajka, Ecopink</t>
  </si>
  <si>
    <t>R51798PTR</t>
  </si>
  <si>
    <t>pastelky trojhranné, 12 farieb</t>
  </si>
  <si>
    <t>R51828PTR</t>
  </si>
  <si>
    <t>pastelky trojhranné, 24 farieb</t>
  </si>
  <si>
    <t>R51859PTR</t>
  </si>
  <si>
    <t>pastelky trojhranné JUMBO, 12 farieb</t>
  </si>
  <si>
    <t>A12848</t>
  </si>
  <si>
    <t>Apli</t>
  </si>
  <si>
    <t>lepidlo disperzné, biele, viacúčelové, 40 g</t>
  </si>
  <si>
    <t>A12849</t>
  </si>
  <si>
    <t>lepidlo disperzné, biele, viacúčelové, 100 g</t>
  </si>
  <si>
    <t>A12850</t>
  </si>
  <si>
    <t>lepidlo disperzné, biele, viacúčelové, 250 g</t>
  </si>
  <si>
    <t>A12851</t>
  </si>
  <si>
    <t>lepidlo disperzné, biele, viacúčelové, 1000 g</t>
  </si>
  <si>
    <t>W0830201</t>
  </si>
  <si>
    <t>TRATTO Video zvýrazňovač žltý (box 12ks.)</t>
  </si>
  <si>
    <t>W0830202</t>
  </si>
  <si>
    <t>TRATTO Video zvýrazňovač zelený (box 12ks.)</t>
  </si>
  <si>
    <t>W0830203</t>
  </si>
  <si>
    <t>TRATTO Video zvýrazňovač oranžový (box 12ks.)</t>
  </si>
  <si>
    <t>W0830205</t>
  </si>
  <si>
    <t>TRATTO Video zvýrazňovač modrý (box 12ks.)</t>
  </si>
  <si>
    <t>W0830207</t>
  </si>
  <si>
    <t>TRATTO Video zvýrazňovač ružový (box 12ks.)</t>
  </si>
  <si>
    <t>W0830208</t>
  </si>
  <si>
    <t>TRATTO Video zvýrazňovač fialový (box 12ks.)</t>
  </si>
  <si>
    <t>W0830800</t>
  </si>
  <si>
    <t>TRATTO Video zvýrazňovač sada 4 farby</t>
  </si>
  <si>
    <t>W0831000</t>
  </si>
  <si>
    <t>TRATTO Video zvýrazňovač sada 6 farieb</t>
  </si>
  <si>
    <t>W1760100</t>
  </si>
  <si>
    <t>LYRA GROOVE Slim grafitová ceruzka HB (bal. 12 ks)</t>
  </si>
  <si>
    <t>W1763480</t>
  </si>
  <si>
    <t>LYRA GROOVE Slim grafitová ceruzka HB, zásobník, 48 ks</t>
  </si>
  <si>
    <t>W1873360</t>
  </si>
  <si>
    <t>LYRA GROOVE Jumbo grafitová ceruzka B, zásobník, 36 ks</t>
  </si>
  <si>
    <t>F3005731003</t>
  </si>
  <si>
    <t>Jalema</t>
  </si>
  <si>
    <t>Multo – zásobník na závesné dosky, A4</t>
  </si>
  <si>
    <t>F3005731103</t>
  </si>
  <si>
    <t>Multo – spisové dosky, A4, chrbát: 20 mm</t>
  </si>
  <si>
    <t>F3005731203</t>
  </si>
  <si>
    <t>Multo – triediace dosky, A4</t>
  </si>
  <si>
    <t>C310093</t>
  </si>
  <si>
    <t>Kangaro</t>
  </si>
  <si>
    <t>NOWA-10 zošívačka, plastová, 15 listov, biela</t>
  </si>
  <si>
    <t>C310109</t>
  </si>
  <si>
    <t>NOWA-10 zošívačka, plastová, 15 listov, zelená</t>
  </si>
  <si>
    <t>C310116</t>
  </si>
  <si>
    <t>NOWA-10 zošívačka, plastová, 15 listov, modrá</t>
  </si>
  <si>
    <t>C310154</t>
  </si>
  <si>
    <t>NOWA-10 zošívačka, plastová, 15 listov, ružová</t>
  </si>
  <si>
    <t>C310253</t>
  </si>
  <si>
    <t>NOWA-35 zošívačka, plastová, 25 listov, biela</t>
  </si>
  <si>
    <t>C310260</t>
  </si>
  <si>
    <t>NOWA-35 zošívačka, plastová, 25 listov, zelená</t>
  </si>
  <si>
    <t>C310277</t>
  </si>
  <si>
    <t>NOWA-35 zošívačka, plastová, 25 listov, modrá</t>
  </si>
  <si>
    <t>C310314</t>
  </si>
  <si>
    <t>NOWA-35 zošívačka, plastová, 25 listov, ružová</t>
  </si>
  <si>
    <t>C309196</t>
  </si>
  <si>
    <t>DS-35 zošívačka, kovová, 30 listov, čierna</t>
  </si>
  <si>
    <t>C309202</t>
  </si>
  <si>
    <t>DS-35 zošívačka, kovová, 30 listov, tmavo-modrá</t>
  </si>
  <si>
    <t>C309219</t>
  </si>
  <si>
    <t>DS-35 zošívačka, kovová, 30 listov, biela</t>
  </si>
  <si>
    <t>C309233</t>
  </si>
  <si>
    <t>DS-35 zošívačka, kovová, 30 listov, červená</t>
  </si>
  <si>
    <t>8714181078018</t>
  </si>
  <si>
    <t>8714181078025</t>
  </si>
  <si>
    <t>8714181078032</t>
  </si>
  <si>
    <t>8714181078049</t>
  </si>
  <si>
    <t>8714181078056</t>
  </si>
  <si>
    <t>8714181078063</t>
  </si>
  <si>
    <t>8714181078070</t>
  </si>
  <si>
    <t>8714181078087</t>
  </si>
  <si>
    <t>8714181078094</t>
  </si>
  <si>
    <t>8714181078100</t>
  </si>
  <si>
    <t>8714181078216</t>
  </si>
  <si>
    <t>8714181078223</t>
  </si>
  <si>
    <t>8714181078247</t>
  </si>
  <si>
    <t>8714181078254</t>
  </si>
  <si>
    <t>8714181078278</t>
  </si>
  <si>
    <t>8714181078292</t>
  </si>
  <si>
    <t>EAN kód</t>
  </si>
  <si>
    <t>Akciová cena - 10 %  EUR bez DPH/ks</t>
  </si>
  <si>
    <t>Netto nákup HENKEL nad 100 EUR s darčekom Persil 36 dávok</t>
  </si>
  <si>
    <t>S053502301</t>
  </si>
  <si>
    <t>nožnice kancelárske Ergonomy, 15 cm, symetrické, čierno-modré</t>
  </si>
  <si>
    <r>
      <t>OFFICE LINE SK - akciový katalóg v platnosti do 31. 5. 2022</t>
    </r>
    <r>
      <rPr>
        <b/>
        <sz val="11"/>
        <color rgb="FFFF0000"/>
        <rFont val="Calibri"/>
        <family val="2"/>
        <charset val="238"/>
      </rPr>
      <t xml:space="preserve"> (od 7. 3.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</si>
</sst>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43" fontId="0" fillId="0" borderId="0" xfId="1" applyNumberFormat="1" applyFont="1" applyFill="1"/>
    <xf numFmtId="43" fontId="2" fillId="2" borderId="1" xfId="1" applyNumberFormat="1" applyFont="1" applyFill="1" applyBorder="1" applyAlignment="1">
      <alignment horizontal="center" wrapText="1"/>
    </xf>
    <xf numFmtId="43" fontId="4" fillId="2" borderId="1" xfId="1" applyNumberFormat="1" applyFont="1" applyFill="1" applyBorder="1" applyAlignment="1">
      <alignment horizontal="center" wrapText="1"/>
    </xf>
    <xf numFmtId="43" fontId="0" fillId="0" borderId="1" xfId="1" applyNumberFormat="1" applyFont="1" applyFill="1" applyBorder="1"/>
    <xf numFmtId="0" fontId="5" fillId="0" borderId="0" xfId="0" applyFont="1" applyFill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43" fontId="0" fillId="0" borderId="1" xfId="1" applyFont="1" applyFill="1" applyBorder="1"/>
    <xf numFmtId="43" fontId="2" fillId="0" borderId="1" xfId="1" applyFont="1" applyFill="1" applyBorder="1"/>
    <xf numFmtId="1" fontId="0" fillId="0" borderId="1" xfId="0" applyNumberFormat="1" applyBorder="1" applyAlignment="1">
      <alignment horizontal="left"/>
    </xf>
    <xf numFmtId="4" fontId="0" fillId="0" borderId="1" xfId="0" applyNumberFormat="1" applyBorder="1"/>
    <xf numFmtId="164" fontId="0" fillId="0" borderId="1" xfId="2" applyNumberFormat="1" applyFont="1" applyFill="1" applyBorder="1"/>
    <xf numFmtId="1" fontId="0" fillId="0" borderId="1" xfId="0" applyNumberFormat="1" applyBorder="1" applyAlignment="1">
      <alignment horizontal="right"/>
    </xf>
    <xf numFmtId="165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1" fillId="0" borderId="1" xfId="2" applyNumberFormat="1" applyFont="1" applyFill="1" applyBorder="1"/>
    <xf numFmtId="1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/>
    <xf numFmtId="165" fontId="0" fillId="0" borderId="1" xfId="0" applyNumberFormat="1" applyFill="1" applyBorder="1"/>
    <xf numFmtId="49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0" fillId="0" borderId="1" xfId="0" applyNumberFormat="1" applyFill="1" applyBorder="1"/>
    <xf numFmtId="165" fontId="3" fillId="0" borderId="1" xfId="0" applyNumberFormat="1" applyFont="1" applyBorder="1"/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171450</xdr:rowOff>
    </xdr:from>
    <xdr:to>
      <xdr:col>1</xdr:col>
      <xdr:colOff>779146</xdr:colOff>
      <xdr:row>1</xdr:row>
      <xdr:rowOff>397260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7B3139E-19C8-4A3E-A5AF-07CD09790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171450"/>
          <a:ext cx="1579245" cy="40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39F7E-F209-41F2-B137-61C617305A85}">
  <sheetPr>
    <pageSetUpPr fitToPage="1"/>
  </sheetPr>
  <dimension ref="A2:F96"/>
  <sheetViews>
    <sheetView tabSelected="1" workbookViewId="0">
      <selection activeCell="C11" sqref="C11"/>
    </sheetView>
  </sheetViews>
  <sheetFormatPr defaultRowHeight="14.4" x14ac:dyDescent="0.3"/>
  <cols>
    <col min="1" max="1" width="14.88671875" style="1" customWidth="1"/>
    <col min="2" max="2" width="16.44140625" style="1" customWidth="1"/>
    <col min="3" max="3" width="68.88671875" style="1" customWidth="1"/>
    <col min="4" max="4" width="16.33203125" style="7" customWidth="1"/>
    <col min="5" max="5" width="15.77734375" style="7" customWidth="1"/>
    <col min="6" max="6" width="18" style="5" customWidth="1"/>
  </cols>
  <sheetData>
    <row r="2" spans="1:6" ht="33" customHeight="1" x14ac:dyDescent="0.3">
      <c r="C2" s="11" t="s">
        <v>195</v>
      </c>
    </row>
    <row r="3" spans="1:6" ht="19.2" customHeight="1" x14ac:dyDescent="0.3"/>
    <row r="4" spans="1:6" ht="44.4" customHeight="1" x14ac:dyDescent="0.3">
      <c r="A4" s="3" t="s">
        <v>0</v>
      </c>
      <c r="B4" s="3" t="s">
        <v>1</v>
      </c>
      <c r="C4" s="4" t="s">
        <v>41</v>
      </c>
      <c r="D4" s="4" t="s">
        <v>190</v>
      </c>
      <c r="E4" s="8" t="s">
        <v>39</v>
      </c>
      <c r="F4" s="9" t="s">
        <v>191</v>
      </c>
    </row>
    <row r="5" spans="1:6" x14ac:dyDescent="0.3">
      <c r="A5" s="16" t="s">
        <v>42</v>
      </c>
      <c r="B5" s="17" t="s">
        <v>43</v>
      </c>
      <c r="C5" s="18" t="s">
        <v>44</v>
      </c>
      <c r="D5" s="19">
        <v>8594157930874</v>
      </c>
      <c r="E5" s="20">
        <v>0.28599999999999998</v>
      </c>
      <c r="F5" s="20">
        <v>0.25740000000000002</v>
      </c>
    </row>
    <row r="6" spans="1:6" x14ac:dyDescent="0.3">
      <c r="A6" s="16" t="s">
        <v>45</v>
      </c>
      <c r="B6" s="17" t="s">
        <v>43</v>
      </c>
      <c r="C6" s="18" t="s">
        <v>46</v>
      </c>
      <c r="D6" s="21">
        <v>8594157932410</v>
      </c>
      <c r="E6" s="20">
        <v>0.443</v>
      </c>
      <c r="F6" s="20">
        <v>0.3987</v>
      </c>
    </row>
    <row r="7" spans="1:6" x14ac:dyDescent="0.3">
      <c r="A7" s="16" t="s">
        <v>47</v>
      </c>
      <c r="B7" s="17" t="s">
        <v>43</v>
      </c>
      <c r="C7" s="18" t="s">
        <v>48</v>
      </c>
      <c r="D7" s="21">
        <v>8594157931833</v>
      </c>
      <c r="E7" s="20">
        <v>0.60799999999999998</v>
      </c>
      <c r="F7" s="20">
        <v>0.54720000000000002</v>
      </c>
    </row>
    <row r="8" spans="1:6" x14ac:dyDescent="0.3">
      <c r="A8" s="16" t="s">
        <v>49</v>
      </c>
      <c r="B8" s="17" t="s">
        <v>43</v>
      </c>
      <c r="C8" s="18" t="s">
        <v>50</v>
      </c>
      <c r="D8" s="21">
        <v>8594157932243</v>
      </c>
      <c r="E8" s="20">
        <v>0.60799999999999998</v>
      </c>
      <c r="F8" s="20">
        <v>0.54720000000000002</v>
      </c>
    </row>
    <row r="9" spans="1:6" x14ac:dyDescent="0.3">
      <c r="A9" s="16" t="s">
        <v>51</v>
      </c>
      <c r="B9" s="17" t="s">
        <v>43</v>
      </c>
      <c r="C9" s="18" t="s">
        <v>52</v>
      </c>
      <c r="D9" s="21">
        <v>8594157931895</v>
      </c>
      <c r="E9" s="32">
        <v>0.439</v>
      </c>
      <c r="F9" s="32">
        <v>0.39510000000000001</v>
      </c>
    </row>
    <row r="10" spans="1:6" x14ac:dyDescent="0.3">
      <c r="A10" s="16" t="s">
        <v>53</v>
      </c>
      <c r="B10" s="17" t="s">
        <v>43</v>
      </c>
      <c r="C10" s="18" t="s">
        <v>54</v>
      </c>
      <c r="D10" s="21">
        <v>8594157931895</v>
      </c>
      <c r="E10" s="32">
        <v>0.439</v>
      </c>
      <c r="F10" s="32">
        <v>0.39510000000000001</v>
      </c>
    </row>
    <row r="11" spans="1:6" x14ac:dyDescent="0.3">
      <c r="A11" s="16" t="s">
        <v>55</v>
      </c>
      <c r="B11" s="17" t="s">
        <v>43</v>
      </c>
      <c r="C11" s="18" t="s">
        <v>56</v>
      </c>
      <c r="D11" s="21">
        <v>8594157931871</v>
      </c>
      <c r="E11" s="32">
        <v>0.875</v>
      </c>
      <c r="F11" s="32">
        <v>0.78749999999999998</v>
      </c>
    </row>
    <row r="12" spans="1:6" x14ac:dyDescent="0.3">
      <c r="A12" s="26" t="s">
        <v>193</v>
      </c>
      <c r="B12" s="27" t="s">
        <v>43</v>
      </c>
      <c r="C12" s="18" t="s">
        <v>194</v>
      </c>
      <c r="D12" s="31">
        <v>8594157933295</v>
      </c>
      <c r="E12" s="28">
        <v>0.97299999999999998</v>
      </c>
      <c r="F12" s="28">
        <f>E12*0.9</f>
        <v>0.87570000000000003</v>
      </c>
    </row>
    <row r="13" spans="1:6" x14ac:dyDescent="0.3">
      <c r="A13" s="16" t="s">
        <v>57</v>
      </c>
      <c r="B13" s="17" t="s">
        <v>43</v>
      </c>
      <c r="C13" s="18" t="s">
        <v>58</v>
      </c>
      <c r="D13" s="21">
        <v>8594157933318</v>
      </c>
      <c r="E13" s="20">
        <v>1.478</v>
      </c>
      <c r="F13" s="20">
        <v>1.3302</v>
      </c>
    </row>
    <row r="14" spans="1:6" x14ac:dyDescent="0.3">
      <c r="A14" s="22"/>
      <c r="B14" s="22"/>
      <c r="C14" s="22"/>
      <c r="D14" s="22"/>
      <c r="E14" s="22"/>
      <c r="F14" s="20"/>
    </row>
    <row r="15" spans="1:6" x14ac:dyDescent="0.3">
      <c r="A15" s="16" t="s">
        <v>59</v>
      </c>
      <c r="B15" s="17" t="s">
        <v>36</v>
      </c>
      <c r="C15" s="18" t="s">
        <v>60</v>
      </c>
      <c r="D15" s="21">
        <v>3045200700005</v>
      </c>
      <c r="E15" s="20">
        <v>2.8839999999999999</v>
      </c>
      <c r="F15" s="20">
        <v>2.5956000000000001</v>
      </c>
    </row>
    <row r="16" spans="1:6" x14ac:dyDescent="0.3">
      <c r="A16" s="16" t="s">
        <v>61</v>
      </c>
      <c r="B16" s="17" t="s">
        <v>36</v>
      </c>
      <c r="C16" s="18" t="s">
        <v>62</v>
      </c>
      <c r="D16" s="21">
        <v>3045206312202</v>
      </c>
      <c r="E16" s="20">
        <v>3.7269999999999999</v>
      </c>
      <c r="F16" s="20">
        <v>3.3542999999999998</v>
      </c>
    </row>
    <row r="17" spans="1:6" x14ac:dyDescent="0.3">
      <c r="A17" s="22"/>
      <c r="B17" s="22"/>
      <c r="C17" s="22"/>
      <c r="D17" s="22"/>
      <c r="E17" s="22"/>
      <c r="F17" s="20"/>
    </row>
    <row r="18" spans="1:6" x14ac:dyDescent="0.3">
      <c r="A18" s="29" t="s">
        <v>63</v>
      </c>
      <c r="B18" s="23" t="s">
        <v>2</v>
      </c>
      <c r="C18" s="24" t="s">
        <v>64</v>
      </c>
      <c r="D18" s="19" t="s">
        <v>174</v>
      </c>
      <c r="E18" s="20">
        <v>7.5019999999999998</v>
      </c>
      <c r="F18" s="20">
        <v>6.7518000000000002</v>
      </c>
    </row>
    <row r="19" spans="1:6" x14ac:dyDescent="0.3">
      <c r="A19" s="23" t="s">
        <v>65</v>
      </c>
      <c r="B19" s="23" t="s">
        <v>2</v>
      </c>
      <c r="C19" s="24" t="s">
        <v>66</v>
      </c>
      <c r="D19" s="19" t="s">
        <v>175</v>
      </c>
      <c r="E19" s="20">
        <v>7.5019999999999998</v>
      </c>
      <c r="F19" s="20">
        <v>6.7518000000000002</v>
      </c>
    </row>
    <row r="20" spans="1:6" x14ac:dyDescent="0.3">
      <c r="A20" s="23" t="s">
        <v>67</v>
      </c>
      <c r="B20" s="23" t="s">
        <v>2</v>
      </c>
      <c r="C20" s="24" t="s">
        <v>68</v>
      </c>
      <c r="D20" s="19" t="s">
        <v>176</v>
      </c>
      <c r="E20" s="20">
        <v>7.5019999999999998</v>
      </c>
      <c r="F20" s="20">
        <v>6.7518000000000002</v>
      </c>
    </row>
    <row r="21" spans="1:6" x14ac:dyDescent="0.3">
      <c r="A21" s="23" t="s">
        <v>69</v>
      </c>
      <c r="B21" s="23" t="s">
        <v>2</v>
      </c>
      <c r="C21" s="24" t="s">
        <v>70</v>
      </c>
      <c r="D21" s="19" t="s">
        <v>177</v>
      </c>
      <c r="E21" s="20">
        <v>7.5019999999999998</v>
      </c>
      <c r="F21" s="20">
        <v>6.7518000000000002</v>
      </c>
    </row>
    <row r="22" spans="1:6" x14ac:dyDescent="0.3">
      <c r="A22" s="23" t="s">
        <v>71</v>
      </c>
      <c r="B22" s="23" t="s">
        <v>2</v>
      </c>
      <c r="C22" s="24" t="s">
        <v>72</v>
      </c>
      <c r="D22" s="19" t="s">
        <v>178</v>
      </c>
      <c r="E22" s="20">
        <v>7.5019999999999998</v>
      </c>
      <c r="F22" s="20">
        <v>6.7518000000000002</v>
      </c>
    </row>
    <row r="23" spans="1:6" x14ac:dyDescent="0.3">
      <c r="A23" s="23" t="s">
        <v>73</v>
      </c>
      <c r="B23" s="23" t="s">
        <v>2</v>
      </c>
      <c r="C23" s="24" t="s">
        <v>74</v>
      </c>
      <c r="D23" s="19" t="s">
        <v>179</v>
      </c>
      <c r="E23" s="20">
        <v>7.5019999999999998</v>
      </c>
      <c r="F23" s="20">
        <v>6.7518000000000002</v>
      </c>
    </row>
    <row r="24" spans="1:6" x14ac:dyDescent="0.3">
      <c r="A24" s="23" t="s">
        <v>75</v>
      </c>
      <c r="B24" s="23" t="s">
        <v>2</v>
      </c>
      <c r="C24" s="24" t="s">
        <v>76</v>
      </c>
      <c r="D24" s="19" t="s">
        <v>180</v>
      </c>
      <c r="E24" s="20">
        <v>7.5019999999999998</v>
      </c>
      <c r="F24" s="20">
        <v>6.7518000000000002</v>
      </c>
    </row>
    <row r="25" spans="1:6" x14ac:dyDescent="0.3">
      <c r="A25" s="23" t="s">
        <v>77</v>
      </c>
      <c r="B25" s="23" t="s">
        <v>2</v>
      </c>
      <c r="C25" s="24" t="s">
        <v>78</v>
      </c>
      <c r="D25" s="19" t="s">
        <v>181</v>
      </c>
      <c r="E25" s="20">
        <v>7.5019999999999998</v>
      </c>
      <c r="F25" s="20">
        <v>6.7518000000000002</v>
      </c>
    </row>
    <row r="26" spans="1:6" x14ac:dyDescent="0.3">
      <c r="A26" s="23" t="s">
        <v>79</v>
      </c>
      <c r="B26" s="23" t="s">
        <v>2</v>
      </c>
      <c r="C26" s="24" t="s">
        <v>80</v>
      </c>
      <c r="D26" s="19" t="s">
        <v>182</v>
      </c>
      <c r="E26" s="20">
        <v>7.5019999999999998</v>
      </c>
      <c r="F26" s="20">
        <v>6.7518000000000002</v>
      </c>
    </row>
    <row r="27" spans="1:6" x14ac:dyDescent="0.3">
      <c r="A27" s="23" t="s">
        <v>81</v>
      </c>
      <c r="B27" s="23" t="s">
        <v>2</v>
      </c>
      <c r="C27" s="24" t="s">
        <v>82</v>
      </c>
      <c r="D27" s="19" t="s">
        <v>183</v>
      </c>
      <c r="E27" s="20">
        <v>7.5019999999999998</v>
      </c>
      <c r="F27" s="20">
        <v>6.7518000000000002</v>
      </c>
    </row>
    <row r="28" spans="1:6" x14ac:dyDescent="0.3">
      <c r="A28" s="23" t="s">
        <v>83</v>
      </c>
      <c r="B28" s="23" t="s">
        <v>2</v>
      </c>
      <c r="C28" s="24" t="s">
        <v>84</v>
      </c>
      <c r="D28" s="19" t="s">
        <v>184</v>
      </c>
      <c r="E28" s="20">
        <v>3.149</v>
      </c>
      <c r="F28" s="20">
        <v>2.8340999999999998</v>
      </c>
    </row>
    <row r="29" spans="1:6" x14ac:dyDescent="0.3">
      <c r="A29" s="29" t="s">
        <v>85</v>
      </c>
      <c r="B29" s="23" t="s">
        <v>2</v>
      </c>
      <c r="C29" s="24" t="s">
        <v>86</v>
      </c>
      <c r="D29" s="19" t="s">
        <v>185</v>
      </c>
      <c r="E29" s="20">
        <v>3.149</v>
      </c>
      <c r="F29" s="20">
        <v>2.8341000000000003</v>
      </c>
    </row>
    <row r="30" spans="1:6" x14ac:dyDescent="0.3">
      <c r="A30" s="23" t="s">
        <v>87</v>
      </c>
      <c r="B30" s="23" t="s">
        <v>2</v>
      </c>
      <c r="C30" s="24" t="s">
        <v>88</v>
      </c>
      <c r="D30" s="19" t="s">
        <v>186</v>
      </c>
      <c r="E30" s="20">
        <v>3.149</v>
      </c>
      <c r="F30" s="20">
        <v>2.8341000000000003</v>
      </c>
    </row>
    <row r="31" spans="1:6" x14ac:dyDescent="0.3">
      <c r="A31" s="23" t="s">
        <v>89</v>
      </c>
      <c r="B31" s="23" t="s">
        <v>2</v>
      </c>
      <c r="C31" s="24" t="s">
        <v>90</v>
      </c>
      <c r="D31" s="19" t="s">
        <v>187</v>
      </c>
      <c r="E31" s="20">
        <v>3.149</v>
      </c>
      <c r="F31" s="20">
        <v>2.8341000000000003</v>
      </c>
    </row>
    <row r="32" spans="1:6" x14ac:dyDescent="0.3">
      <c r="A32" s="23" t="s">
        <v>91</v>
      </c>
      <c r="B32" s="23" t="s">
        <v>2</v>
      </c>
      <c r="C32" s="24" t="s">
        <v>92</v>
      </c>
      <c r="D32" s="19" t="s">
        <v>188</v>
      </c>
      <c r="E32" s="20">
        <v>3.149</v>
      </c>
      <c r="F32" s="20">
        <v>2.8341000000000003</v>
      </c>
    </row>
    <row r="33" spans="1:6" x14ac:dyDescent="0.3">
      <c r="A33" s="23" t="s">
        <v>93</v>
      </c>
      <c r="B33" s="23" t="s">
        <v>2</v>
      </c>
      <c r="C33" s="24" t="s">
        <v>94</v>
      </c>
      <c r="D33" s="19" t="s">
        <v>189</v>
      </c>
      <c r="E33" s="20">
        <v>3.149</v>
      </c>
      <c r="F33" s="20">
        <v>2.8341000000000003</v>
      </c>
    </row>
    <row r="34" spans="1:6" x14ac:dyDescent="0.3">
      <c r="A34" s="23" t="s">
        <v>95</v>
      </c>
      <c r="B34" s="23" t="s">
        <v>2</v>
      </c>
      <c r="C34" s="24" t="s">
        <v>96</v>
      </c>
      <c r="D34" s="19">
        <v>8714181078551</v>
      </c>
      <c r="E34" s="20">
        <v>15.148999999999999</v>
      </c>
      <c r="F34" s="20">
        <v>13.6341</v>
      </c>
    </row>
    <row r="35" spans="1:6" x14ac:dyDescent="0.3">
      <c r="A35" s="22"/>
      <c r="B35" s="22"/>
      <c r="C35" s="22"/>
      <c r="D35" s="22"/>
      <c r="E35" s="22"/>
      <c r="F35" s="20"/>
    </row>
    <row r="36" spans="1:6" x14ac:dyDescent="0.3">
      <c r="A36" s="16" t="s">
        <v>34</v>
      </c>
      <c r="B36" s="17" t="s">
        <v>6</v>
      </c>
      <c r="C36" s="18" t="s">
        <v>35</v>
      </c>
      <c r="D36" s="19">
        <v>8714181487056</v>
      </c>
      <c r="E36" s="20">
        <v>3.4750000000000001</v>
      </c>
      <c r="F36" s="20">
        <v>3.1274999999999999</v>
      </c>
    </row>
    <row r="37" spans="1:6" x14ac:dyDescent="0.3">
      <c r="A37" s="30" t="s">
        <v>32</v>
      </c>
      <c r="B37" s="17" t="s">
        <v>6</v>
      </c>
      <c r="C37" s="18" t="s">
        <v>33</v>
      </c>
      <c r="D37" s="19">
        <v>8714181487063</v>
      </c>
      <c r="E37" s="20">
        <v>3.4750000000000001</v>
      </c>
      <c r="F37" s="20">
        <v>3.1274999999999999</v>
      </c>
    </row>
    <row r="38" spans="1:6" x14ac:dyDescent="0.3">
      <c r="A38" s="16" t="s">
        <v>30</v>
      </c>
      <c r="B38" s="17" t="s">
        <v>6</v>
      </c>
      <c r="C38" s="18" t="s">
        <v>31</v>
      </c>
      <c r="D38" s="19">
        <v>8714181487094</v>
      </c>
      <c r="E38" s="20">
        <v>3.4750000000000001</v>
      </c>
      <c r="F38" s="20">
        <v>3.1274999999999999</v>
      </c>
    </row>
    <row r="39" spans="1:6" x14ac:dyDescent="0.3">
      <c r="A39" s="16" t="s">
        <v>28</v>
      </c>
      <c r="B39" s="17" t="s">
        <v>6</v>
      </c>
      <c r="C39" s="18" t="s">
        <v>29</v>
      </c>
      <c r="D39" s="19">
        <v>8714181487100</v>
      </c>
      <c r="E39" s="20">
        <v>3.4750000000000001</v>
      </c>
      <c r="F39" s="20">
        <v>3.1274999999999999</v>
      </c>
    </row>
    <row r="40" spans="1:6" x14ac:dyDescent="0.3">
      <c r="A40" s="16" t="s">
        <v>26</v>
      </c>
      <c r="B40" s="17" t="s">
        <v>6</v>
      </c>
      <c r="C40" s="18" t="s">
        <v>27</v>
      </c>
      <c r="D40" s="19">
        <v>8714181487131</v>
      </c>
      <c r="E40" s="20">
        <v>3.4750000000000001</v>
      </c>
      <c r="F40" s="20">
        <v>3.1274999999999999</v>
      </c>
    </row>
    <row r="41" spans="1:6" x14ac:dyDescent="0.3">
      <c r="A41" s="30" t="s">
        <v>24</v>
      </c>
      <c r="B41" s="17" t="s">
        <v>6</v>
      </c>
      <c r="C41" s="18" t="s">
        <v>25</v>
      </c>
      <c r="D41" s="19">
        <v>8714181487193</v>
      </c>
      <c r="E41" s="20">
        <v>3.6819999999999999</v>
      </c>
      <c r="F41" s="20">
        <v>3.3138000000000001</v>
      </c>
    </row>
    <row r="42" spans="1:6" x14ac:dyDescent="0.3">
      <c r="A42" s="16" t="s">
        <v>22</v>
      </c>
      <c r="B42" s="17" t="s">
        <v>6</v>
      </c>
      <c r="C42" s="18" t="s">
        <v>23</v>
      </c>
      <c r="D42" s="19">
        <v>8714181487209</v>
      </c>
      <c r="E42" s="20">
        <v>3.6819999999999999</v>
      </c>
      <c r="F42" s="20">
        <v>3.3138000000000001</v>
      </c>
    </row>
    <row r="43" spans="1:6" x14ac:dyDescent="0.3">
      <c r="A43" s="16" t="s">
        <v>20</v>
      </c>
      <c r="B43" s="17" t="s">
        <v>6</v>
      </c>
      <c r="C43" s="18" t="s">
        <v>21</v>
      </c>
      <c r="D43" s="19">
        <v>8714181487254</v>
      </c>
      <c r="E43" s="20">
        <v>3.4750000000000001</v>
      </c>
      <c r="F43" s="20">
        <v>3.1274999999999999</v>
      </c>
    </row>
    <row r="44" spans="1:6" x14ac:dyDescent="0.3">
      <c r="A44" s="16" t="s">
        <v>18</v>
      </c>
      <c r="B44" s="17" t="s">
        <v>6</v>
      </c>
      <c r="C44" s="18" t="s">
        <v>19</v>
      </c>
      <c r="D44" s="19">
        <v>8714181487308</v>
      </c>
      <c r="E44" s="20">
        <v>3.4750000000000001</v>
      </c>
      <c r="F44" s="20">
        <v>3.1274999999999999</v>
      </c>
    </row>
    <row r="45" spans="1:6" x14ac:dyDescent="0.3">
      <c r="A45" s="16" t="s">
        <v>16</v>
      </c>
      <c r="B45" s="17" t="s">
        <v>6</v>
      </c>
      <c r="C45" s="18" t="s">
        <v>17</v>
      </c>
      <c r="D45" s="19">
        <v>8714181487353</v>
      </c>
      <c r="E45" s="20">
        <v>3.4750000000000001</v>
      </c>
      <c r="F45" s="20">
        <v>3.1274999999999999</v>
      </c>
    </row>
    <row r="46" spans="1:6" x14ac:dyDescent="0.3">
      <c r="A46" s="16" t="s">
        <v>14</v>
      </c>
      <c r="B46" s="17" t="s">
        <v>6</v>
      </c>
      <c r="C46" s="18" t="s">
        <v>15</v>
      </c>
      <c r="D46" s="19">
        <v>8714181487506</v>
      </c>
      <c r="E46" s="20">
        <v>3.4750000000000001</v>
      </c>
      <c r="F46" s="20">
        <v>3.1274999999999999</v>
      </c>
    </row>
    <row r="47" spans="1:6" x14ac:dyDescent="0.3">
      <c r="A47" s="16" t="s">
        <v>12</v>
      </c>
      <c r="B47" s="17" t="s">
        <v>6</v>
      </c>
      <c r="C47" s="18" t="s">
        <v>13</v>
      </c>
      <c r="D47" s="19">
        <v>8714181487605</v>
      </c>
      <c r="E47" s="20">
        <v>3.4750000000000001</v>
      </c>
      <c r="F47" s="20">
        <v>3.1274999999999999</v>
      </c>
    </row>
    <row r="48" spans="1:6" x14ac:dyDescent="0.3">
      <c r="A48" s="16" t="s">
        <v>10</v>
      </c>
      <c r="B48" s="17" t="s">
        <v>6</v>
      </c>
      <c r="C48" s="18" t="s">
        <v>11</v>
      </c>
      <c r="D48" s="19">
        <v>8714181487650</v>
      </c>
      <c r="E48" s="20">
        <v>3.4750000000000001</v>
      </c>
      <c r="F48" s="20">
        <v>3.1274999999999999</v>
      </c>
    </row>
    <row r="49" spans="1:6" x14ac:dyDescent="0.3">
      <c r="A49" s="16" t="s">
        <v>8</v>
      </c>
      <c r="B49" s="17" t="s">
        <v>6</v>
      </c>
      <c r="C49" s="18" t="s">
        <v>9</v>
      </c>
      <c r="D49" s="19">
        <v>8714181487810</v>
      </c>
      <c r="E49" s="20">
        <v>3.4750000000000001</v>
      </c>
      <c r="F49" s="20">
        <v>3.1274999999999999</v>
      </c>
    </row>
    <row r="50" spans="1:6" x14ac:dyDescent="0.3">
      <c r="A50" s="16" t="s">
        <v>5</v>
      </c>
      <c r="B50" s="17" t="s">
        <v>6</v>
      </c>
      <c r="C50" s="18" t="s">
        <v>7</v>
      </c>
      <c r="D50" s="19">
        <v>8714181487995</v>
      </c>
      <c r="E50" s="20">
        <v>3.4750000000000001</v>
      </c>
      <c r="F50" s="20">
        <v>3.1274999999999999</v>
      </c>
    </row>
    <row r="51" spans="1:6" x14ac:dyDescent="0.3">
      <c r="A51" s="22"/>
      <c r="B51" s="22"/>
      <c r="C51" s="22"/>
      <c r="D51" s="22"/>
      <c r="E51" s="22"/>
      <c r="F51" s="20"/>
    </row>
    <row r="52" spans="1:6" x14ac:dyDescent="0.3">
      <c r="A52" s="30" t="s">
        <v>97</v>
      </c>
      <c r="B52" s="17" t="s">
        <v>37</v>
      </c>
      <c r="C52" s="18" t="s">
        <v>98</v>
      </c>
      <c r="D52" s="19">
        <v>8422593060940</v>
      </c>
      <c r="E52" s="20">
        <v>4.8239999999999998</v>
      </c>
      <c r="F52" s="20">
        <v>4.3415999999999997</v>
      </c>
    </row>
    <row r="53" spans="1:6" x14ac:dyDescent="0.3">
      <c r="A53" s="16" t="s">
        <v>99</v>
      </c>
      <c r="B53" s="17" t="s">
        <v>37</v>
      </c>
      <c r="C53" s="18" t="s">
        <v>100</v>
      </c>
      <c r="D53" s="19">
        <v>8422593060957</v>
      </c>
      <c r="E53" s="20">
        <v>4.8239999999999998</v>
      </c>
      <c r="F53" s="20">
        <v>4.3415999999999997</v>
      </c>
    </row>
    <row r="54" spans="1:6" x14ac:dyDescent="0.3">
      <c r="A54" s="16" t="s">
        <v>101</v>
      </c>
      <c r="B54" s="17" t="s">
        <v>37</v>
      </c>
      <c r="C54" s="18" t="s">
        <v>102</v>
      </c>
      <c r="D54" s="19">
        <v>8422593060964</v>
      </c>
      <c r="E54" s="20">
        <v>4.8239999999999998</v>
      </c>
      <c r="F54" s="20">
        <v>4.3415999999999997</v>
      </c>
    </row>
    <row r="55" spans="1:6" x14ac:dyDescent="0.3">
      <c r="A55" s="16" t="s">
        <v>103</v>
      </c>
      <c r="B55" s="17" t="s">
        <v>37</v>
      </c>
      <c r="C55" s="18" t="s">
        <v>104</v>
      </c>
      <c r="D55" s="19">
        <v>8422593060971</v>
      </c>
      <c r="E55" s="20">
        <v>4.8239999999999998</v>
      </c>
      <c r="F55" s="20">
        <v>4.3415999999999997</v>
      </c>
    </row>
    <row r="56" spans="1:6" x14ac:dyDescent="0.3">
      <c r="A56" s="22"/>
      <c r="B56" s="22"/>
      <c r="C56" s="22"/>
      <c r="D56" s="22"/>
      <c r="E56" s="22"/>
      <c r="F56" s="20"/>
    </row>
    <row r="57" spans="1:6" x14ac:dyDescent="0.3">
      <c r="A57" s="16" t="s">
        <v>105</v>
      </c>
      <c r="B57" s="17" t="s">
        <v>3</v>
      </c>
      <c r="C57" s="18" t="s">
        <v>106</v>
      </c>
      <c r="D57" s="19">
        <v>5907690851798</v>
      </c>
      <c r="E57" s="20">
        <v>1.7370000000000001</v>
      </c>
      <c r="F57" s="20">
        <v>1.5633000000000001</v>
      </c>
    </row>
    <row r="58" spans="1:6" x14ac:dyDescent="0.3">
      <c r="A58" s="16" t="s">
        <v>107</v>
      </c>
      <c r="B58" s="17" t="s">
        <v>3</v>
      </c>
      <c r="C58" s="18" t="s">
        <v>108</v>
      </c>
      <c r="D58" s="19">
        <v>5907690851828</v>
      </c>
      <c r="E58" s="20">
        <v>3.4750000000000001</v>
      </c>
      <c r="F58" s="20">
        <v>3.1274999999999999</v>
      </c>
    </row>
    <row r="59" spans="1:6" x14ac:dyDescent="0.3">
      <c r="A59" s="30" t="s">
        <v>109</v>
      </c>
      <c r="B59" s="17" t="s">
        <v>3</v>
      </c>
      <c r="C59" s="18" t="s">
        <v>110</v>
      </c>
      <c r="D59" s="19">
        <v>5907690851859</v>
      </c>
      <c r="E59" s="20">
        <v>4.0350000000000001</v>
      </c>
      <c r="F59" s="20">
        <v>3.6315000000000004</v>
      </c>
    </row>
    <row r="60" spans="1:6" x14ac:dyDescent="0.3">
      <c r="A60" s="22"/>
      <c r="B60" s="22"/>
      <c r="C60" s="22"/>
      <c r="D60" s="22"/>
      <c r="E60" s="22"/>
      <c r="F60" s="20"/>
    </row>
    <row r="61" spans="1:6" x14ac:dyDescent="0.3">
      <c r="A61" s="30" t="s">
        <v>111</v>
      </c>
      <c r="B61" s="17" t="s">
        <v>112</v>
      </c>
      <c r="C61" s="18" t="s">
        <v>113</v>
      </c>
      <c r="D61" s="21">
        <v>8410782128489</v>
      </c>
      <c r="E61" s="20">
        <v>0.60499999999999998</v>
      </c>
      <c r="F61" s="20">
        <v>0.54449999999999998</v>
      </c>
    </row>
    <row r="62" spans="1:6" x14ac:dyDescent="0.3">
      <c r="A62" s="16" t="s">
        <v>114</v>
      </c>
      <c r="B62" s="17" t="s">
        <v>112</v>
      </c>
      <c r="C62" s="18" t="s">
        <v>115</v>
      </c>
      <c r="D62" s="21">
        <v>8410782128496</v>
      </c>
      <c r="E62" s="20">
        <v>1.1912499999999999</v>
      </c>
      <c r="F62" s="20">
        <v>1.072125</v>
      </c>
    </row>
    <row r="63" spans="1:6" x14ac:dyDescent="0.3">
      <c r="A63" s="16" t="s">
        <v>116</v>
      </c>
      <c r="B63" s="17" t="s">
        <v>112</v>
      </c>
      <c r="C63" s="18" t="s">
        <v>117</v>
      </c>
      <c r="D63" s="21">
        <v>8410782128502</v>
      </c>
      <c r="E63" s="20">
        <v>2.3374999999999999</v>
      </c>
      <c r="F63" s="20">
        <v>2.1037500000000002</v>
      </c>
    </row>
    <row r="64" spans="1:6" x14ac:dyDescent="0.3">
      <c r="A64" s="16" t="s">
        <v>118</v>
      </c>
      <c r="B64" s="17" t="s">
        <v>112</v>
      </c>
      <c r="C64" s="18" t="s">
        <v>119</v>
      </c>
      <c r="D64" s="21">
        <v>8410782128519</v>
      </c>
      <c r="E64" s="20">
        <v>6.3249999999999993</v>
      </c>
      <c r="F64" s="20">
        <v>5.6924999999999999</v>
      </c>
    </row>
    <row r="65" spans="1:6" x14ac:dyDescent="0.3">
      <c r="A65" s="22"/>
      <c r="B65" s="22"/>
      <c r="C65" s="22"/>
      <c r="D65" s="22"/>
      <c r="E65" s="22"/>
      <c r="F65" s="20"/>
    </row>
    <row r="66" spans="1:6" x14ac:dyDescent="0.3">
      <c r="A66" s="30" t="s">
        <v>120</v>
      </c>
      <c r="B66" s="17" t="s">
        <v>4</v>
      </c>
      <c r="C66" s="18" t="s">
        <v>121</v>
      </c>
      <c r="D66" s="19">
        <v>8000825830419</v>
      </c>
      <c r="E66" s="20">
        <v>0.63</v>
      </c>
      <c r="F66" s="20">
        <v>0.56700000000000006</v>
      </c>
    </row>
    <row r="67" spans="1:6" x14ac:dyDescent="0.3">
      <c r="A67" s="16" t="s">
        <v>122</v>
      </c>
      <c r="B67" s="17" t="s">
        <v>4</v>
      </c>
      <c r="C67" s="18" t="s">
        <v>123</v>
      </c>
      <c r="D67" s="19">
        <v>8000825830426</v>
      </c>
      <c r="E67" s="20">
        <v>0.63</v>
      </c>
      <c r="F67" s="20">
        <v>0.56700000000000006</v>
      </c>
    </row>
    <row r="68" spans="1:6" x14ac:dyDescent="0.3">
      <c r="A68" s="16" t="s">
        <v>124</v>
      </c>
      <c r="B68" s="17" t="s">
        <v>4</v>
      </c>
      <c r="C68" s="18" t="s">
        <v>125</v>
      </c>
      <c r="D68" s="19">
        <v>8000825830433</v>
      </c>
      <c r="E68" s="20">
        <v>0.63</v>
      </c>
      <c r="F68" s="20">
        <v>0.56700000000000006</v>
      </c>
    </row>
    <row r="69" spans="1:6" x14ac:dyDescent="0.3">
      <c r="A69" s="16" t="s">
        <v>126</v>
      </c>
      <c r="B69" s="17" t="s">
        <v>4</v>
      </c>
      <c r="C69" s="18" t="s">
        <v>127</v>
      </c>
      <c r="D69" s="19">
        <v>8000825830457</v>
      </c>
      <c r="E69" s="20">
        <v>0.63</v>
      </c>
      <c r="F69" s="20">
        <v>0.56700000000000006</v>
      </c>
    </row>
    <row r="70" spans="1:6" x14ac:dyDescent="0.3">
      <c r="A70" s="16" t="s">
        <v>128</v>
      </c>
      <c r="B70" s="17" t="s">
        <v>4</v>
      </c>
      <c r="C70" s="18" t="s">
        <v>129</v>
      </c>
      <c r="D70" s="19">
        <v>8000825830471</v>
      </c>
      <c r="E70" s="20">
        <v>0.63</v>
      </c>
      <c r="F70" s="20">
        <v>0.56700000000000006</v>
      </c>
    </row>
    <row r="71" spans="1:6" x14ac:dyDescent="0.3">
      <c r="A71" s="16" t="s">
        <v>130</v>
      </c>
      <c r="B71" s="17" t="s">
        <v>4</v>
      </c>
      <c r="C71" s="18" t="s">
        <v>131</v>
      </c>
      <c r="D71" s="19">
        <v>8000825830587</v>
      </c>
      <c r="E71" s="20">
        <v>0.63</v>
      </c>
      <c r="F71" s="20">
        <v>0.56700000000000006</v>
      </c>
    </row>
    <row r="72" spans="1:6" x14ac:dyDescent="0.3">
      <c r="A72" s="16" t="s">
        <v>132</v>
      </c>
      <c r="B72" s="17" t="s">
        <v>4</v>
      </c>
      <c r="C72" s="18" t="s">
        <v>133</v>
      </c>
      <c r="D72" s="19">
        <v>8000825830808</v>
      </c>
      <c r="E72" s="20">
        <v>3.379</v>
      </c>
      <c r="F72" s="20">
        <v>3.0411000000000001</v>
      </c>
    </row>
    <row r="73" spans="1:6" x14ac:dyDescent="0.3">
      <c r="A73" s="16" t="s">
        <v>134</v>
      </c>
      <c r="B73" s="17" t="s">
        <v>4</v>
      </c>
      <c r="C73" s="18" t="s">
        <v>135</v>
      </c>
      <c r="D73" s="19">
        <v>8000825831003</v>
      </c>
      <c r="E73" s="20">
        <v>5.3250000000000002</v>
      </c>
      <c r="F73" s="20">
        <v>4.7925000000000004</v>
      </c>
    </row>
    <row r="74" spans="1:6" x14ac:dyDescent="0.3">
      <c r="A74" s="22"/>
      <c r="B74" s="22"/>
      <c r="C74" s="22"/>
      <c r="D74" s="22"/>
      <c r="E74" s="22"/>
      <c r="F74" s="20"/>
    </row>
    <row r="75" spans="1:6" x14ac:dyDescent="0.3">
      <c r="A75" s="30" t="s">
        <v>136</v>
      </c>
      <c r="B75" s="17" t="s">
        <v>4</v>
      </c>
      <c r="C75" s="18" t="s">
        <v>137</v>
      </c>
      <c r="D75" s="19">
        <v>4084900103616</v>
      </c>
      <c r="E75" s="20">
        <v>0.22800000000000001</v>
      </c>
      <c r="F75" s="20">
        <v>0.20520000000000002</v>
      </c>
    </row>
    <row r="76" spans="1:6" x14ac:dyDescent="0.3">
      <c r="A76" s="16" t="s">
        <v>138</v>
      </c>
      <c r="B76" s="17" t="s">
        <v>4</v>
      </c>
      <c r="C76" s="25" t="s">
        <v>139</v>
      </c>
      <c r="D76" s="19">
        <v>4084900103593</v>
      </c>
      <c r="E76" s="20">
        <v>13.324</v>
      </c>
      <c r="F76" s="20">
        <v>11.9916</v>
      </c>
    </row>
    <row r="77" spans="1:6" x14ac:dyDescent="0.3">
      <c r="A77" s="30" t="s">
        <v>140</v>
      </c>
      <c r="B77" s="17" t="s">
        <v>4</v>
      </c>
      <c r="C77" s="25" t="s">
        <v>141</v>
      </c>
      <c r="D77" s="19">
        <v>4084900103715</v>
      </c>
      <c r="E77" s="20">
        <v>36.198999999999998</v>
      </c>
      <c r="F77" s="20">
        <v>32.579099999999997</v>
      </c>
    </row>
    <row r="78" spans="1:6" x14ac:dyDescent="0.3">
      <c r="A78" s="22"/>
      <c r="B78" s="22"/>
      <c r="C78" s="22"/>
      <c r="D78" s="22"/>
      <c r="E78" s="22"/>
      <c r="F78" s="20"/>
    </row>
    <row r="79" spans="1:6" x14ac:dyDescent="0.3">
      <c r="A79" s="16" t="s">
        <v>142</v>
      </c>
      <c r="B79" s="17" t="s">
        <v>143</v>
      </c>
      <c r="C79" s="18" t="s">
        <v>144</v>
      </c>
      <c r="D79" s="19">
        <v>8713739316602</v>
      </c>
      <c r="E79" s="20">
        <v>9.8510000000000009</v>
      </c>
      <c r="F79" s="20">
        <v>8.8659000000000017</v>
      </c>
    </row>
    <row r="80" spans="1:6" x14ac:dyDescent="0.3">
      <c r="A80" s="16" t="s">
        <v>145</v>
      </c>
      <c r="B80" s="17" t="s">
        <v>143</v>
      </c>
      <c r="C80" s="18" t="s">
        <v>146</v>
      </c>
      <c r="D80" s="19">
        <v>8713739316701</v>
      </c>
      <c r="E80" s="20">
        <v>1.5840000000000001</v>
      </c>
      <c r="F80" s="20">
        <v>1.4256000000000002</v>
      </c>
    </row>
    <row r="81" spans="1:6" x14ac:dyDescent="0.3">
      <c r="A81" s="16" t="s">
        <v>147</v>
      </c>
      <c r="B81" s="17" t="s">
        <v>143</v>
      </c>
      <c r="C81" s="18" t="s">
        <v>148</v>
      </c>
      <c r="D81" s="19">
        <v>8713739316633</v>
      </c>
      <c r="E81" s="20">
        <v>11.176</v>
      </c>
      <c r="F81" s="20">
        <v>10.058400000000001</v>
      </c>
    </row>
    <row r="82" spans="1:6" x14ac:dyDescent="0.3">
      <c r="A82" s="22"/>
      <c r="B82" s="22"/>
      <c r="C82" s="22"/>
      <c r="D82" s="22"/>
      <c r="E82" s="22"/>
      <c r="F82" s="20"/>
    </row>
    <row r="83" spans="1:6" x14ac:dyDescent="0.3">
      <c r="A83" s="30" t="s">
        <v>149</v>
      </c>
      <c r="B83" s="17" t="s">
        <v>150</v>
      </c>
      <c r="C83" s="18" t="s">
        <v>151</v>
      </c>
      <c r="D83" s="21">
        <v>8901057310093</v>
      </c>
      <c r="E83" s="20">
        <v>2.2799999999999998</v>
      </c>
      <c r="F83" s="20">
        <v>2.052</v>
      </c>
    </row>
    <row r="84" spans="1:6" x14ac:dyDescent="0.3">
      <c r="A84" s="16" t="s">
        <v>152</v>
      </c>
      <c r="B84" s="17" t="s">
        <v>150</v>
      </c>
      <c r="C84" s="18" t="s">
        <v>153</v>
      </c>
      <c r="D84" s="21">
        <v>8901057310109</v>
      </c>
      <c r="E84" s="20">
        <v>2.2799999999999998</v>
      </c>
      <c r="F84" s="20">
        <v>2.052</v>
      </c>
    </row>
    <row r="85" spans="1:6" x14ac:dyDescent="0.3">
      <c r="A85" s="16" t="s">
        <v>154</v>
      </c>
      <c r="B85" s="17" t="s">
        <v>150</v>
      </c>
      <c r="C85" s="18" t="s">
        <v>155</v>
      </c>
      <c r="D85" s="21">
        <v>8901057310116</v>
      </c>
      <c r="E85" s="20">
        <v>2.2799999999999998</v>
      </c>
      <c r="F85" s="20">
        <v>2.052</v>
      </c>
    </row>
    <row r="86" spans="1:6" x14ac:dyDescent="0.3">
      <c r="A86" s="16" t="s">
        <v>156</v>
      </c>
      <c r="B86" s="17" t="s">
        <v>150</v>
      </c>
      <c r="C86" s="18" t="s">
        <v>157</v>
      </c>
      <c r="D86" s="21">
        <v>8901057310154</v>
      </c>
      <c r="E86" s="20">
        <v>2.2799999999999998</v>
      </c>
      <c r="F86" s="20">
        <v>2.052</v>
      </c>
    </row>
    <row r="87" spans="1:6" x14ac:dyDescent="0.3">
      <c r="A87" s="30" t="s">
        <v>158</v>
      </c>
      <c r="B87" s="17" t="s">
        <v>150</v>
      </c>
      <c r="C87" s="18" t="s">
        <v>159</v>
      </c>
      <c r="D87" s="21">
        <v>8901057310253</v>
      </c>
      <c r="E87" s="20">
        <v>2.88</v>
      </c>
      <c r="F87" s="20">
        <v>2.5920000000000001</v>
      </c>
    </row>
    <row r="88" spans="1:6" x14ac:dyDescent="0.3">
      <c r="A88" s="16" t="s">
        <v>160</v>
      </c>
      <c r="B88" s="17" t="s">
        <v>150</v>
      </c>
      <c r="C88" s="18" t="s">
        <v>161</v>
      </c>
      <c r="D88" s="21">
        <v>8901057310260</v>
      </c>
      <c r="E88" s="20">
        <v>2.88</v>
      </c>
      <c r="F88" s="20">
        <v>2.5920000000000001</v>
      </c>
    </row>
    <row r="89" spans="1:6" x14ac:dyDescent="0.3">
      <c r="A89" s="16" t="s">
        <v>162</v>
      </c>
      <c r="B89" s="17" t="s">
        <v>150</v>
      </c>
      <c r="C89" s="18" t="s">
        <v>163</v>
      </c>
      <c r="D89" s="21">
        <v>8901057310277</v>
      </c>
      <c r="E89" s="20">
        <v>2.88</v>
      </c>
      <c r="F89" s="20">
        <v>2.5920000000000001</v>
      </c>
    </row>
    <row r="90" spans="1:6" x14ac:dyDescent="0.3">
      <c r="A90" s="16" t="s">
        <v>164</v>
      </c>
      <c r="B90" s="17" t="s">
        <v>150</v>
      </c>
      <c r="C90" s="18" t="s">
        <v>165</v>
      </c>
      <c r="D90" s="21">
        <v>8901057310314</v>
      </c>
      <c r="E90" s="20">
        <v>2.88</v>
      </c>
      <c r="F90" s="20">
        <v>2.5920000000000001</v>
      </c>
    </row>
    <row r="91" spans="1:6" x14ac:dyDescent="0.3">
      <c r="A91" s="30" t="s">
        <v>166</v>
      </c>
      <c r="B91" s="17" t="s">
        <v>150</v>
      </c>
      <c r="C91" s="18" t="s">
        <v>167</v>
      </c>
      <c r="D91" s="21">
        <v>8901057309196</v>
      </c>
      <c r="E91" s="20">
        <v>3.11</v>
      </c>
      <c r="F91" s="20">
        <v>2.7989999999999999</v>
      </c>
    </row>
    <row r="92" spans="1:6" x14ac:dyDescent="0.3">
      <c r="A92" s="16" t="s">
        <v>168</v>
      </c>
      <c r="B92" s="17" t="s">
        <v>150</v>
      </c>
      <c r="C92" s="18" t="s">
        <v>169</v>
      </c>
      <c r="D92" s="21">
        <v>8901057309202</v>
      </c>
      <c r="E92" s="20">
        <v>3.11</v>
      </c>
      <c r="F92" s="20">
        <v>2.7989999999999999</v>
      </c>
    </row>
    <row r="93" spans="1:6" x14ac:dyDescent="0.3">
      <c r="A93" s="16" t="s">
        <v>170</v>
      </c>
      <c r="B93" s="17" t="s">
        <v>150</v>
      </c>
      <c r="C93" s="18" t="s">
        <v>171</v>
      </c>
      <c r="D93" s="21">
        <v>8901057309219</v>
      </c>
      <c r="E93" s="20">
        <v>3.11</v>
      </c>
      <c r="F93" s="20">
        <v>2.7989999999999999</v>
      </c>
    </row>
    <row r="94" spans="1:6" x14ac:dyDescent="0.3">
      <c r="A94" s="16" t="s">
        <v>172</v>
      </c>
      <c r="B94" s="17" t="s">
        <v>150</v>
      </c>
      <c r="C94" s="18" t="s">
        <v>173</v>
      </c>
      <c r="D94" s="21">
        <v>8901057309233</v>
      </c>
      <c r="E94" s="20">
        <v>3.11</v>
      </c>
      <c r="F94" s="20">
        <v>2.7989999999999999</v>
      </c>
    </row>
    <row r="95" spans="1:6" x14ac:dyDescent="0.3">
      <c r="A95" s="2"/>
      <c r="B95" s="2"/>
      <c r="C95" s="2"/>
      <c r="D95" s="10"/>
      <c r="E95" s="10"/>
      <c r="F95" s="6"/>
    </row>
    <row r="96" spans="1:6" x14ac:dyDescent="0.3">
      <c r="A96" s="2"/>
      <c r="B96" s="12" t="s">
        <v>38</v>
      </c>
      <c r="C96" s="13" t="s">
        <v>192</v>
      </c>
      <c r="D96" s="14"/>
      <c r="E96" s="10"/>
      <c r="F96" s="15" t="s">
        <v>40</v>
      </c>
    </row>
  </sheetData>
  <pageMargins left="0.25" right="0.25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 OL SK_do 31052022</vt:lpstr>
      <vt:lpstr>'AK OL SK_do 31052022'!Oblast_tisku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 DB Office Line - media.officeline.sk</dc:title>
  <dc:subject>Media DB Office Line - media.officeline.sk</dc:subject>
  <dc:creator>Media DB Office Line - media.officeline.sk</dc:creator>
  <cp:keywords/>
  <dc:description>Media DB Office Line - media.officeline.sk</dc:description>
  <cp:lastModifiedBy>kmajerova</cp:lastModifiedBy>
  <cp:lastPrinted>2022-03-01T12:49:47Z</cp:lastPrinted>
  <dcterms:created xsi:type="dcterms:W3CDTF">2021-09-16T08:09:45Z</dcterms:created>
  <dcterms:modified xsi:type="dcterms:W3CDTF">2022-03-02T11:17:14Z</dcterms:modified>
  <cp:category/>
</cp:coreProperties>
</file>